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40" yWindow="0" windowWidth="25600" windowHeight="16060" tabRatio="567" activeTab="0"/>
  </bookViews>
  <sheets>
    <sheet name="Sheet1" sheetId="1" r:id="rId1"/>
    <sheet name="BETA UNITS" sheetId="2" r:id="rId2"/>
    <sheet name="DO NOT SHIP" sheetId="3" r:id="rId3"/>
    <sheet name="Sheet5" sheetId="4" r:id="rId4"/>
    <sheet name="Sheet3" sheetId="5" r:id="rId5"/>
    <sheet name="Sheet6" sheetId="6" r:id="rId6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<sst xmlns="http://schemas.openxmlformats.org/spreadsheetml/2006/main" count="1924" uniqueCount="857">
  <si>
    <t>FOSO</t>
  </si>
  <si>
    <t>AK4JS</t>
  </si>
  <si>
    <t>Bangladesh</t>
  </si>
  <si>
    <t>IONX</t>
  </si>
  <si>
    <t>CANFLS</t>
  </si>
  <si>
    <t>Co Kildare</t>
  </si>
  <si>
    <t>I87</t>
  </si>
  <si>
    <t>DO NOT SHIP AGAIN</t>
  </si>
  <si>
    <t>DO NOT SHIP TO THE FOLLOWING</t>
  </si>
  <si>
    <t>W0AIR</t>
  </si>
  <si>
    <t>AwryTX</t>
  </si>
  <si>
    <t>OLH</t>
  </si>
  <si>
    <t>KSUSTA</t>
  </si>
  <si>
    <t>Mak_Ug</t>
  </si>
  <si>
    <t>CHINA_10</t>
  </si>
  <si>
    <t>Kebbi</t>
  </si>
  <si>
    <t>JiangSu</t>
  </si>
  <si>
    <t>GSPRNG</t>
  </si>
  <si>
    <t>SAO-01</t>
  </si>
  <si>
    <t>SAO-02</t>
  </si>
  <si>
    <t>N4MQU</t>
  </si>
  <si>
    <t>SAO-03</t>
  </si>
  <si>
    <t xml:space="preserve">AST </t>
  </si>
  <si>
    <t>HPSID</t>
  </si>
  <si>
    <t>Risaralda</t>
  </si>
  <si>
    <t>UTP</t>
  </si>
  <si>
    <t>EPMO</t>
  </si>
  <si>
    <t>AMA</t>
  </si>
  <si>
    <t>SRJV_ION</t>
  </si>
  <si>
    <t>Jalisco</t>
  </si>
  <si>
    <t>GDLMEX</t>
  </si>
  <si>
    <t>Flagg</t>
  </si>
  <si>
    <t>Eugene</t>
  </si>
  <si>
    <t>pacder@hotmail.com</t>
  </si>
  <si>
    <t>1005 Ironwood Ct, #201</t>
  </si>
  <si>
    <t>Phillipines</t>
  </si>
  <si>
    <t>DAV-PH</t>
  </si>
  <si>
    <t>Other Items Shipped</t>
  </si>
  <si>
    <t>SERIAL #</t>
  </si>
  <si>
    <t>SENT TO</t>
  </si>
  <si>
    <t>Latitude deg/min</t>
  </si>
  <si>
    <t>Longitude deg/min</t>
  </si>
  <si>
    <t>E-MAIL</t>
  </si>
  <si>
    <t>STREET or PO BOX</t>
  </si>
  <si>
    <t>CITY</t>
  </si>
  <si>
    <t>ST</t>
  </si>
  <si>
    <t>Country</t>
  </si>
  <si>
    <t>ZIP</t>
  </si>
  <si>
    <t>PURCHASED Site ID</t>
  </si>
  <si>
    <t>FREE       Site ID</t>
  </si>
  <si>
    <t>Sound Card</t>
  </si>
  <si>
    <t>Wire</t>
  </si>
  <si>
    <t>Coax</t>
  </si>
  <si>
    <t>Shipping Cost</t>
  </si>
  <si>
    <t>P003</t>
  </si>
  <si>
    <t>X</t>
  </si>
  <si>
    <t>MD</t>
  </si>
  <si>
    <t>USA</t>
  </si>
  <si>
    <t>Eistim</t>
  </si>
  <si>
    <t>Santa Catarina</t>
  </si>
  <si>
    <t>ifcbnu</t>
  </si>
  <si>
    <t>Genesis</t>
  </si>
  <si>
    <t>CA</t>
  </si>
  <si>
    <t>NY</t>
  </si>
  <si>
    <t>FPM</t>
  </si>
  <si>
    <t>KY</t>
  </si>
  <si>
    <t>BGO</t>
  </si>
  <si>
    <t>OH</t>
  </si>
  <si>
    <t>ClayMil</t>
  </si>
  <si>
    <t>MT</t>
  </si>
  <si>
    <t>SSF</t>
  </si>
  <si>
    <t>ME</t>
  </si>
  <si>
    <t>LARAO</t>
  </si>
  <si>
    <t>DMA</t>
  </si>
  <si>
    <t>USCA</t>
  </si>
  <si>
    <t>USCA2</t>
  </si>
  <si>
    <t>USCA3</t>
  </si>
  <si>
    <t>CUI</t>
  </si>
  <si>
    <t>SalfUK</t>
  </si>
  <si>
    <t>Zambia</t>
  </si>
  <si>
    <t>UNZA-SID</t>
  </si>
  <si>
    <t>Dandee</t>
  </si>
  <si>
    <t>CO</t>
  </si>
  <si>
    <t>AK</t>
  </si>
  <si>
    <t>REEVE2</t>
  </si>
  <si>
    <t>REEVE3</t>
  </si>
  <si>
    <t>MN</t>
  </si>
  <si>
    <t>wcmo</t>
  </si>
  <si>
    <t>S Africa</t>
  </si>
  <si>
    <t>KG3</t>
  </si>
  <si>
    <t>MAN</t>
  </si>
  <si>
    <t xml:space="preserve"> </t>
  </si>
  <si>
    <t>Austria</t>
  </si>
  <si>
    <t>UN-VIENNA</t>
  </si>
  <si>
    <t>Uzbekistan</t>
  </si>
  <si>
    <t>UZB1</t>
  </si>
  <si>
    <t>UZB2</t>
  </si>
  <si>
    <t>India</t>
  </si>
  <si>
    <t>CVHS</t>
  </si>
  <si>
    <t>TX</t>
  </si>
  <si>
    <t>RVTKY</t>
  </si>
  <si>
    <t>Azerbaijan</t>
  </si>
  <si>
    <t>Pirgulu</t>
  </si>
  <si>
    <t>AZERBAIJAN-1</t>
  </si>
  <si>
    <t>Nigeria</t>
  </si>
  <si>
    <t>Russia</t>
  </si>
  <si>
    <t>MSCW1</t>
  </si>
  <si>
    <t>AGUSA3</t>
  </si>
  <si>
    <t>UNILAG</t>
  </si>
  <si>
    <t>GA</t>
  </si>
  <si>
    <t>Dogstr</t>
  </si>
  <si>
    <t>Ethiopia</t>
  </si>
  <si>
    <t>AAU</t>
  </si>
  <si>
    <t>McD</t>
  </si>
  <si>
    <t>Dolnoslaskie</t>
  </si>
  <si>
    <t>Poland</t>
  </si>
  <si>
    <t>MERGEN</t>
  </si>
  <si>
    <t>VA</t>
  </si>
  <si>
    <t>N2YO</t>
  </si>
  <si>
    <t>Sedona</t>
  </si>
  <si>
    <t>AZ</t>
  </si>
  <si>
    <t>Turkey</t>
  </si>
  <si>
    <t>FIRAT</t>
  </si>
  <si>
    <t>KM3V</t>
  </si>
  <si>
    <t>CSSC</t>
  </si>
  <si>
    <t>TN</t>
  </si>
  <si>
    <t>MS</t>
  </si>
  <si>
    <t>EARTH_1</t>
  </si>
  <si>
    <t>WA</t>
  </si>
  <si>
    <t>C-57D</t>
  </si>
  <si>
    <t>ICSP1</t>
  </si>
  <si>
    <t>ICSP-India</t>
  </si>
  <si>
    <t>KAND</t>
  </si>
  <si>
    <t>Athens</t>
  </si>
  <si>
    <t>Greece</t>
  </si>
  <si>
    <t>ASWM1</t>
  </si>
  <si>
    <t>NJ</t>
  </si>
  <si>
    <t>CSIFLARE</t>
  </si>
  <si>
    <t>ASWM2</t>
  </si>
  <si>
    <t>SD</t>
  </si>
  <si>
    <t>Campus_Park</t>
  </si>
  <si>
    <t>AB</t>
  </si>
  <si>
    <t>Canada</t>
  </si>
  <si>
    <t>HUN-JT</t>
  </si>
  <si>
    <t>NSU6</t>
  </si>
  <si>
    <t>GIMPZ</t>
  </si>
  <si>
    <t>MCEHS</t>
  </si>
  <si>
    <t>France</t>
  </si>
  <si>
    <t>Geocli</t>
  </si>
  <si>
    <t>Columbia</t>
  </si>
  <si>
    <t>FGC</t>
  </si>
  <si>
    <t>Brazil</t>
  </si>
  <si>
    <t>Carioca3</t>
  </si>
  <si>
    <t>NSU1</t>
  </si>
  <si>
    <t>CBSSNSUKKA1</t>
  </si>
  <si>
    <t>NSU3</t>
  </si>
  <si>
    <t>NSU4</t>
  </si>
  <si>
    <t>NSU5</t>
  </si>
  <si>
    <t>FL</t>
  </si>
  <si>
    <t>Kollam</t>
  </si>
  <si>
    <t>AmmaHQ</t>
  </si>
  <si>
    <t>KS487</t>
  </si>
  <si>
    <t>Kenya</t>
  </si>
  <si>
    <t>Andhra Pradesh</t>
  </si>
  <si>
    <t>kakastrobservatory</t>
  </si>
  <si>
    <t>Chile</t>
  </si>
  <si>
    <t>CHILE-1_2</t>
  </si>
  <si>
    <t>Germany</t>
  </si>
  <si>
    <t>LS22</t>
  </si>
  <si>
    <t>WHSWAK</t>
  </si>
  <si>
    <t>AIRUB1</t>
  </si>
  <si>
    <t>GSV</t>
  </si>
  <si>
    <t>OSBL</t>
  </si>
  <si>
    <t>OK</t>
  </si>
  <si>
    <t>DHSSID</t>
  </si>
  <si>
    <t>AIRUB2</t>
  </si>
  <si>
    <t>OR</t>
  </si>
  <si>
    <t>PDX</t>
  </si>
  <si>
    <t>AHS</t>
  </si>
  <si>
    <t>SHA</t>
  </si>
  <si>
    <t>SAGI1</t>
  </si>
  <si>
    <t>SAGI2</t>
  </si>
  <si>
    <t>MUM</t>
  </si>
  <si>
    <t>Egypt</t>
  </si>
  <si>
    <t>HELWAN</t>
  </si>
  <si>
    <t>TYNGS3</t>
  </si>
  <si>
    <t>Merida</t>
  </si>
  <si>
    <t>JMHS</t>
  </si>
  <si>
    <t>Guyana</t>
  </si>
  <si>
    <t>RRC</t>
  </si>
  <si>
    <t>Italy</t>
  </si>
  <si>
    <t>ASSISI</t>
  </si>
  <si>
    <t>Czech Republic</t>
  </si>
  <si>
    <t>CZLIT</t>
  </si>
  <si>
    <t>China</t>
  </si>
  <si>
    <t>SSAA</t>
  </si>
  <si>
    <t>ANTONY</t>
  </si>
  <si>
    <t>ElkCrk</t>
  </si>
  <si>
    <t>India3</t>
  </si>
  <si>
    <t>MI</t>
  </si>
  <si>
    <t>MHO</t>
  </si>
  <si>
    <t>ERAU</t>
  </si>
  <si>
    <t>CHINA</t>
  </si>
  <si>
    <t>DQWRJ</t>
  </si>
  <si>
    <t>TAO</t>
  </si>
  <si>
    <t>BRIGGS</t>
  </si>
  <si>
    <t>Chino</t>
  </si>
  <si>
    <t>Tamil Nadu</t>
  </si>
  <si>
    <t>coimbatore</t>
  </si>
  <si>
    <t>West Bengal</t>
  </si>
  <si>
    <t>GUM_COB</t>
  </si>
  <si>
    <t>SC</t>
  </si>
  <si>
    <t>MSJFMT</t>
  </si>
  <si>
    <t>UTAR1</t>
  </si>
  <si>
    <t>UTAR2</t>
  </si>
  <si>
    <t>NSPB_PG</t>
  </si>
  <si>
    <t>AG6CI</t>
  </si>
  <si>
    <t>GPRA</t>
  </si>
  <si>
    <t>KB4DXV</t>
  </si>
  <si>
    <t>QTH</t>
  </si>
  <si>
    <t>NOMS</t>
  </si>
  <si>
    <t>WMAA</t>
  </si>
  <si>
    <t>EGHS</t>
  </si>
  <si>
    <t>Lebanon</t>
  </si>
  <si>
    <t>LNN</t>
  </si>
  <si>
    <t>kc6rhv</t>
  </si>
  <si>
    <t>KF7UAN</t>
  </si>
  <si>
    <t>UiTMSA</t>
  </si>
  <si>
    <t>UiTMSA1</t>
  </si>
  <si>
    <t>UiTMSA2</t>
  </si>
  <si>
    <t>UiTMSA3</t>
  </si>
  <si>
    <t>UiTMSA4</t>
  </si>
  <si>
    <t>SARA</t>
  </si>
  <si>
    <t>Don Hutchens</t>
  </si>
  <si>
    <t>PGNC2</t>
  </si>
  <si>
    <t>Tom Hagen</t>
  </si>
  <si>
    <t xml:space="preserve">SuperSID Version 3 with USB Power </t>
  </si>
  <si>
    <t>CT</t>
  </si>
  <si>
    <t>JWASP</t>
  </si>
  <si>
    <t>RoswellMeteor</t>
  </si>
  <si>
    <t>KS</t>
  </si>
  <si>
    <t>A125</t>
  </si>
  <si>
    <t>SEAC</t>
  </si>
  <si>
    <t>Mexico</t>
  </si>
  <si>
    <t>AGUSA2</t>
  </si>
  <si>
    <t>TSOJAI</t>
  </si>
  <si>
    <t>axelc</t>
  </si>
  <si>
    <t>MG</t>
  </si>
  <si>
    <t>UFMG</t>
  </si>
  <si>
    <t>D Rep of Congo</t>
  </si>
  <si>
    <t>Uk-Congo1</t>
  </si>
  <si>
    <t>Hurbanovo</t>
  </si>
  <si>
    <t>Slovak Repub</t>
  </si>
  <si>
    <t>RSOSID</t>
  </si>
  <si>
    <t>TJHSST</t>
  </si>
  <si>
    <t>AL</t>
  </si>
  <si>
    <t>HSVJWB</t>
  </si>
  <si>
    <t>Uk-Congo2</t>
  </si>
  <si>
    <t>HOK</t>
  </si>
  <si>
    <t>Astrop</t>
  </si>
  <si>
    <t>Middlesex</t>
  </si>
  <si>
    <t>CHSAC1</t>
  </si>
  <si>
    <t>WACUK</t>
  </si>
  <si>
    <t>ANANTH</t>
  </si>
  <si>
    <t>NE</t>
  </si>
  <si>
    <t>RAINS</t>
  </si>
  <si>
    <t>AAMON</t>
  </si>
  <si>
    <t>NZ</t>
  </si>
  <si>
    <t>SIDLAW</t>
  </si>
  <si>
    <t>NM</t>
  </si>
  <si>
    <t>HAMMAN</t>
  </si>
  <si>
    <t>Beijing</t>
  </si>
  <si>
    <t>CSERF</t>
  </si>
  <si>
    <t>BHS_SC</t>
  </si>
  <si>
    <t>krro</t>
  </si>
  <si>
    <t>Spain</t>
  </si>
  <si>
    <t>UPMMAD</t>
  </si>
  <si>
    <t>NOTO</t>
  </si>
  <si>
    <t>VaTech</t>
  </si>
  <si>
    <t>Kolhapur</t>
  </si>
  <si>
    <t>Maharashta</t>
  </si>
  <si>
    <t>ONT</t>
  </si>
  <si>
    <t>Tinman</t>
  </si>
  <si>
    <t>N1LF</t>
  </si>
  <si>
    <t>Rodney Howe</t>
  </si>
  <si>
    <t>ahowe@frii.com</t>
  </si>
  <si>
    <t>3343 Riva Ridge Dr</t>
  </si>
  <si>
    <t>Ft Collins</t>
  </si>
  <si>
    <t>80626</t>
  </si>
  <si>
    <t>A121</t>
  </si>
  <si>
    <t>ANP1</t>
  </si>
  <si>
    <t>SLN877</t>
  </si>
  <si>
    <t>GSSS</t>
  </si>
  <si>
    <t>ULIS</t>
  </si>
  <si>
    <t>WLDEAN</t>
  </si>
  <si>
    <t>MOUNTSBAY</t>
  </si>
  <si>
    <t>ACTC</t>
  </si>
  <si>
    <t>Carla#</t>
  </si>
  <si>
    <t>Verbania</t>
  </si>
  <si>
    <t>MYNATT</t>
  </si>
  <si>
    <t>AJ4CO</t>
  </si>
  <si>
    <t>QC</t>
  </si>
  <si>
    <t>Menkar</t>
  </si>
  <si>
    <t>Antarctica</t>
  </si>
  <si>
    <t>B67MCM</t>
  </si>
  <si>
    <t>Memphis</t>
  </si>
  <si>
    <t>OWLSHD</t>
  </si>
  <si>
    <t>Coyoacan</t>
  </si>
  <si>
    <t>agcole</t>
  </si>
  <si>
    <t>ANP2</t>
  </si>
  <si>
    <t>HPO</t>
  </si>
  <si>
    <t>Jim Brown</t>
  </si>
  <si>
    <t xml:space="preserve">Industry </t>
  </si>
  <si>
    <t>HNRAO</t>
  </si>
  <si>
    <t>NJAA</t>
  </si>
  <si>
    <t>W8CDT</t>
  </si>
  <si>
    <t>Oak_Harbor</t>
  </si>
  <si>
    <t>Tzikas</t>
  </si>
  <si>
    <t>Ekiti</t>
  </si>
  <si>
    <t>K&amp;TRC</t>
  </si>
  <si>
    <t>SWS</t>
  </si>
  <si>
    <t>RIS</t>
  </si>
  <si>
    <t>FredVA1</t>
  </si>
  <si>
    <t>UK</t>
  </si>
  <si>
    <t>RG20A</t>
  </si>
  <si>
    <t>SWEEP</t>
  </si>
  <si>
    <t>RG20B</t>
  </si>
  <si>
    <t>KA8JBY</t>
  </si>
  <si>
    <t>PIEN</t>
  </si>
  <si>
    <t>MASH</t>
  </si>
  <si>
    <t>Benue</t>
  </si>
  <si>
    <t>UAM</t>
  </si>
  <si>
    <t>KI4DL</t>
  </si>
  <si>
    <t>ATUAO1</t>
  </si>
  <si>
    <t>ATUAO2</t>
  </si>
  <si>
    <t>SVECW</t>
  </si>
  <si>
    <t>Jiangsu</t>
  </si>
  <si>
    <t>Tianyi</t>
  </si>
  <si>
    <t>Suga</t>
  </si>
  <si>
    <t>Boyaca</t>
  </si>
  <si>
    <t>Allmansdorf</t>
  </si>
  <si>
    <t>ITI1</t>
  </si>
  <si>
    <t>ITI2</t>
  </si>
  <si>
    <t>HHSSA</t>
  </si>
  <si>
    <t>PA</t>
  </si>
  <si>
    <t>IBK_IUP</t>
  </si>
  <si>
    <t>Ontario</t>
  </si>
  <si>
    <t>OSSW</t>
  </si>
  <si>
    <t>MA</t>
  </si>
  <si>
    <t>Peab-S</t>
  </si>
  <si>
    <t>Bosnia-Herzegovina</t>
  </si>
  <si>
    <t>AAG_BH</t>
  </si>
  <si>
    <t>BC</t>
  </si>
  <si>
    <t>ABMO</t>
  </si>
  <si>
    <t>Alberta</t>
  </si>
  <si>
    <t>Peigan</t>
  </si>
  <si>
    <t>ASTROSOL</t>
  </si>
  <si>
    <t>Willis</t>
  </si>
  <si>
    <t>Australia</t>
  </si>
  <si>
    <t>Badgy1</t>
  </si>
  <si>
    <t>Queensland</t>
  </si>
  <si>
    <t>VK4CCR</t>
  </si>
  <si>
    <t>Stetten</t>
  </si>
  <si>
    <t>Switzerland</t>
  </si>
  <si>
    <t>Portugal</t>
  </si>
  <si>
    <t>Avelinha</t>
  </si>
  <si>
    <t>Ireland</t>
  </si>
  <si>
    <t>KSL-BT</t>
  </si>
  <si>
    <t>JPRGJ</t>
  </si>
  <si>
    <t>SunGun</t>
  </si>
  <si>
    <t>Owls15</t>
  </si>
  <si>
    <t>Harvey2</t>
  </si>
  <si>
    <t>Harvey1</t>
  </si>
  <si>
    <t>EVPHYS</t>
  </si>
  <si>
    <t>MPO</t>
  </si>
  <si>
    <t>Malaysia</t>
  </si>
  <si>
    <t>NSA1</t>
  </si>
  <si>
    <t>NSA2</t>
  </si>
  <si>
    <t>NSA3</t>
  </si>
  <si>
    <t>G0EWN</t>
  </si>
  <si>
    <t>RE-SHIPPED &amp; RETURNED 2ND TIME</t>
  </si>
  <si>
    <t>Bill Lord</t>
  </si>
  <si>
    <t>ap_guardian@yahoo.com</t>
  </si>
  <si>
    <t>2189 Redwood Ave</t>
  </si>
  <si>
    <t>UVCA</t>
  </si>
  <si>
    <t>Venezuela</t>
  </si>
  <si>
    <t>Barbula</t>
  </si>
  <si>
    <t>Bccc</t>
  </si>
  <si>
    <t>IN</t>
  </si>
  <si>
    <t>WB9RIM</t>
  </si>
  <si>
    <t>CIT</t>
  </si>
  <si>
    <t>LEOSTAR</t>
  </si>
  <si>
    <t>Oyo</t>
  </si>
  <si>
    <t>Slovenia</t>
  </si>
  <si>
    <t>S52SK-SLOVENIA</t>
  </si>
  <si>
    <t>Romania</t>
  </si>
  <si>
    <t>USV</t>
  </si>
  <si>
    <t>Greensboro</t>
  </si>
  <si>
    <t>NC</t>
  </si>
  <si>
    <t>NCAT-SID1</t>
  </si>
  <si>
    <t>Netherlands</t>
  </si>
  <si>
    <t>Jaap</t>
  </si>
  <si>
    <t>IL</t>
  </si>
  <si>
    <t>MVHS</t>
  </si>
  <si>
    <t>Mozambique</t>
  </si>
  <si>
    <t>Leyva</t>
  </si>
  <si>
    <t>IGFMOR</t>
  </si>
  <si>
    <t>Scott Lansdale</t>
  </si>
  <si>
    <t>newkepler@aol.com</t>
  </si>
  <si>
    <t>11317 Tyrell Ct</t>
  </si>
  <si>
    <t>Fredericksburg</t>
  </si>
  <si>
    <t>FredVA</t>
  </si>
  <si>
    <t>UKM</t>
  </si>
  <si>
    <t>Sharta1</t>
  </si>
  <si>
    <t>N2JUP</t>
  </si>
  <si>
    <t>VALCIN</t>
  </si>
  <si>
    <t>Jharkhand</t>
  </si>
  <si>
    <t>pfc</t>
  </si>
  <si>
    <t>DL2ECCa</t>
  </si>
  <si>
    <t>DL2ECCb</t>
  </si>
  <si>
    <t>py1kcf</t>
  </si>
  <si>
    <t>URUGUAY</t>
  </si>
  <si>
    <t>Mdeo2</t>
  </si>
  <si>
    <t>HydeCo</t>
  </si>
  <si>
    <t>Croatia</t>
  </si>
  <si>
    <t>CROZAG</t>
  </si>
  <si>
    <t>N2XD</t>
  </si>
  <si>
    <t>GSIP</t>
  </si>
  <si>
    <t>Sweden</t>
  </si>
  <si>
    <t>milano</t>
  </si>
  <si>
    <t>Rep of Congo</t>
  </si>
  <si>
    <t>grsen</t>
  </si>
  <si>
    <t>KNC</t>
  </si>
  <si>
    <t>CHS</t>
  </si>
  <si>
    <t>VCA</t>
  </si>
  <si>
    <t>Bowman</t>
  </si>
  <si>
    <t>cgaux1</t>
  </si>
  <si>
    <t>NH</t>
  </si>
  <si>
    <t>A137</t>
  </si>
  <si>
    <t>HI</t>
  </si>
  <si>
    <t>SKY</t>
  </si>
  <si>
    <t>LA</t>
  </si>
  <si>
    <t>K5QXJ</t>
  </si>
  <si>
    <t>WD9HNU</t>
  </si>
  <si>
    <t>NV0N</t>
  </si>
  <si>
    <t>K7AWB</t>
  </si>
  <si>
    <t>KA9PPASID</t>
  </si>
  <si>
    <t>W8JE</t>
  </si>
  <si>
    <t>KB8TZE</t>
  </si>
  <si>
    <t>N4ZTP</t>
  </si>
  <si>
    <t>gao</t>
  </si>
  <si>
    <t>TrumanObs</t>
  </si>
  <si>
    <t>NASH16</t>
  </si>
  <si>
    <t>HCHS</t>
  </si>
  <si>
    <t>Desbor</t>
  </si>
  <si>
    <t>GDOBSY</t>
  </si>
  <si>
    <t>SOL3rd</t>
  </si>
  <si>
    <t>Vacaliuc</t>
  </si>
  <si>
    <t>ERO3EdmontonCA</t>
  </si>
  <si>
    <t>AlbertaU</t>
  </si>
  <si>
    <t>AF4SG</t>
  </si>
  <si>
    <t>N5BRG</t>
  </si>
  <si>
    <t>AB1NZ</t>
  </si>
  <si>
    <t>USCA1</t>
  </si>
  <si>
    <t>WBOKSL</t>
  </si>
  <si>
    <t>WGS</t>
  </si>
  <si>
    <t>Italy10</t>
  </si>
  <si>
    <t>Hubei Prov</t>
  </si>
  <si>
    <t>WATSON</t>
  </si>
  <si>
    <t>Manitoba</t>
  </si>
  <si>
    <t>HGSc</t>
  </si>
  <si>
    <t>WV</t>
  </si>
  <si>
    <t>KU4TN</t>
  </si>
  <si>
    <t>Uganda</t>
  </si>
  <si>
    <t>KCB</t>
  </si>
  <si>
    <t>MUST</t>
  </si>
  <si>
    <t>SCOAM</t>
  </si>
  <si>
    <t>UTTAR PRADESH</t>
  </si>
  <si>
    <t>IITBHU</t>
  </si>
  <si>
    <t>sighet</t>
  </si>
  <si>
    <t>Maramures</t>
  </si>
  <si>
    <t>Stewards</t>
  </si>
  <si>
    <t>Essex</t>
  </si>
  <si>
    <t>MVAS</t>
  </si>
  <si>
    <t>OHSMI</t>
  </si>
  <si>
    <t>Kent</t>
  </si>
  <si>
    <t>CT51DN</t>
  </si>
  <si>
    <t>Washington</t>
  </si>
  <si>
    <t>DC</t>
  </si>
  <si>
    <t>NRL</t>
  </si>
  <si>
    <t>donaldrhutchens@gmail.com</t>
  </si>
  <si>
    <t>4135 Pleasant Garden Rd</t>
  </si>
  <si>
    <t>27406</t>
  </si>
  <si>
    <t>PGNC</t>
  </si>
  <si>
    <t>FMSRICRO</t>
  </si>
  <si>
    <t>Rochester</t>
  </si>
  <si>
    <t>RECIHS</t>
  </si>
  <si>
    <t>UT</t>
  </si>
  <si>
    <t>Shine</t>
  </si>
  <si>
    <t>Tunis</t>
  </si>
  <si>
    <t>tunis</t>
  </si>
  <si>
    <t>Tianjin</t>
  </si>
  <si>
    <t>Heaven2</t>
  </si>
  <si>
    <t xml:space="preserve">SMVAUSB </t>
  </si>
  <si>
    <t>Devon</t>
  </si>
  <si>
    <t>MAP1</t>
  </si>
  <si>
    <t>BDHS1</t>
  </si>
  <si>
    <t>BDHS2</t>
  </si>
  <si>
    <t>NOVAPUR</t>
  </si>
  <si>
    <t>novapur</t>
  </si>
  <si>
    <t>fredastro</t>
  </si>
  <si>
    <t>DrUDAY</t>
  </si>
  <si>
    <t>cwsid</t>
  </si>
  <si>
    <t>YADA</t>
  </si>
  <si>
    <t>STCH</t>
  </si>
  <si>
    <t>YYZ</t>
  </si>
  <si>
    <t>WCU</t>
  </si>
  <si>
    <t>YYCNW</t>
  </si>
  <si>
    <t>Spass</t>
  </si>
  <si>
    <t>AR</t>
  </si>
  <si>
    <t>ScottL</t>
  </si>
  <si>
    <t>Hungary</t>
  </si>
  <si>
    <t>NCK</t>
  </si>
  <si>
    <t>Sperry_Observ</t>
  </si>
  <si>
    <t>HOWE</t>
  </si>
  <si>
    <t>SCB7</t>
  </si>
  <si>
    <t>QSO</t>
  </si>
  <si>
    <t>KD2EPA</t>
  </si>
  <si>
    <t>KC6ROL</t>
  </si>
  <si>
    <t>UMNTC</t>
  </si>
  <si>
    <t>Bates</t>
  </si>
  <si>
    <t>HHRO</t>
  </si>
  <si>
    <t>Bulgaria</t>
  </si>
  <si>
    <t>Zagora</t>
  </si>
  <si>
    <t>EBF</t>
  </si>
  <si>
    <t>LCMSWM</t>
  </si>
  <si>
    <t>BTTS</t>
  </si>
  <si>
    <t>ID</t>
  </si>
  <si>
    <t>JHS</t>
  </si>
  <si>
    <t>AHSCincy</t>
  </si>
  <si>
    <t>Fermi</t>
  </si>
  <si>
    <t>Heaven1</t>
  </si>
  <si>
    <t>MPA</t>
  </si>
  <si>
    <t>TAOPOL1</t>
  </si>
  <si>
    <t>Montevideo</t>
  </si>
  <si>
    <t>Uruguay</t>
  </si>
  <si>
    <t>MAO</t>
  </si>
  <si>
    <t>Melbourne</t>
  </si>
  <si>
    <t>LMRO</t>
  </si>
  <si>
    <t>BRASSO</t>
  </si>
  <si>
    <t>Columbus</t>
  </si>
  <si>
    <t>Nicea1</t>
  </si>
  <si>
    <t>LAPAN</t>
  </si>
  <si>
    <t>Indonesia</t>
  </si>
  <si>
    <t>MSCW2</t>
  </si>
  <si>
    <t>FWF1</t>
  </si>
  <si>
    <t>FWF2</t>
  </si>
  <si>
    <t>THE</t>
  </si>
  <si>
    <t>CU1</t>
  </si>
  <si>
    <t>TSBVI</t>
  </si>
  <si>
    <t>Kogi</t>
  </si>
  <si>
    <t>SMP</t>
  </si>
  <si>
    <t>VandPlan</t>
  </si>
  <si>
    <t>Karachi</t>
  </si>
  <si>
    <t>Pakistan</t>
  </si>
  <si>
    <t>OAGA</t>
  </si>
  <si>
    <t>Parana</t>
  </si>
  <si>
    <t>Broadway</t>
  </si>
  <si>
    <t>BRAZIL</t>
  </si>
  <si>
    <t>FHS</t>
  </si>
  <si>
    <t>Surrey</t>
  </si>
  <si>
    <t>HAZEL</t>
  </si>
  <si>
    <t>DHO38</t>
  </si>
  <si>
    <t>FINSHA</t>
  </si>
  <si>
    <t>GSC</t>
  </si>
  <si>
    <t>ATL_OU</t>
  </si>
  <si>
    <t>HWU</t>
  </si>
  <si>
    <t>WKT</t>
  </si>
  <si>
    <t>NSY</t>
  </si>
  <si>
    <t>W Midlands</t>
  </si>
  <si>
    <t>KWSSID</t>
  </si>
  <si>
    <t>ECCI</t>
  </si>
  <si>
    <t>Crete</t>
  </si>
  <si>
    <t>CRETE1</t>
  </si>
  <si>
    <t>Co. Down N Ireland</t>
  </si>
  <si>
    <t>Meadowlands</t>
  </si>
  <si>
    <t>JPO</t>
  </si>
  <si>
    <t>cwood</t>
  </si>
  <si>
    <t>NPA</t>
  </si>
  <si>
    <t>SMVA</t>
  </si>
  <si>
    <t>ON</t>
  </si>
  <si>
    <t>ESrl4</t>
  </si>
  <si>
    <t>StMichaels</t>
  </si>
  <si>
    <t>Osun State</t>
  </si>
  <si>
    <t>ESrl1</t>
  </si>
  <si>
    <t>nico</t>
  </si>
  <si>
    <t>ESrl2</t>
  </si>
  <si>
    <t>SHSOBS</t>
  </si>
  <si>
    <t>8321MP</t>
  </si>
  <si>
    <t>ESrl3</t>
  </si>
  <si>
    <t>DF</t>
  </si>
  <si>
    <t>XE1XUS</t>
  </si>
  <si>
    <t>Kwara St</t>
  </si>
  <si>
    <t>ILORIN</t>
  </si>
  <si>
    <t>Tunisia</t>
  </si>
  <si>
    <t>SAT</t>
  </si>
  <si>
    <t>Surrey_EARS</t>
  </si>
  <si>
    <t>ASTW</t>
  </si>
  <si>
    <t>DAKLAK</t>
  </si>
  <si>
    <t>Vietnam</t>
  </si>
  <si>
    <t>TNU</t>
  </si>
  <si>
    <t>N9GPA</t>
  </si>
  <si>
    <t>K4BAV</t>
  </si>
  <si>
    <t>RM</t>
  </si>
  <si>
    <t>Ari</t>
  </si>
  <si>
    <t>WALDERLAB</t>
  </si>
  <si>
    <t>Uantio</t>
  </si>
  <si>
    <t>Ariana</t>
  </si>
  <si>
    <t>CST</t>
  </si>
  <si>
    <t xml:space="preserve">chtioui mohamed momtez </t>
  </si>
  <si>
    <t>chtiouimohamedmomtez@hotmail.fr</t>
  </si>
  <si>
    <t xml:space="preserve">INSAT Institut National des Sciences Appliquées et de Technologie Centre Urbain Nord BP 676  </t>
  </si>
  <si>
    <t>1080</t>
  </si>
  <si>
    <t>sigcom</t>
  </si>
  <si>
    <t>Bangkock</t>
  </si>
  <si>
    <t>Thailand</t>
  </si>
  <si>
    <t>BKK2</t>
  </si>
  <si>
    <t>CAP</t>
  </si>
  <si>
    <t>Osservatorio_vidor</t>
  </si>
  <si>
    <t>ISL</t>
  </si>
  <si>
    <t>MUL</t>
  </si>
  <si>
    <t>TLS</t>
  </si>
  <si>
    <t>Durm01</t>
  </si>
  <si>
    <t>SCCC-Selden</t>
  </si>
  <si>
    <t>DEES</t>
  </si>
  <si>
    <t>RIEST_JIYG</t>
  </si>
  <si>
    <t>RIEST_NIBO</t>
  </si>
  <si>
    <t>RIEST_HAIN</t>
  </si>
  <si>
    <t>RIEST_CHED</t>
  </si>
  <si>
    <t>RIEST_BEJG</t>
  </si>
  <si>
    <t>Lafia</t>
  </si>
  <si>
    <t>Nasarawa</t>
  </si>
  <si>
    <t>Phuentsholing</t>
  </si>
  <si>
    <t>Bhutan</t>
  </si>
  <si>
    <t>CST_B</t>
  </si>
  <si>
    <t>ITCC</t>
  </si>
  <si>
    <t>MSMW</t>
  </si>
  <si>
    <t>BKK1</t>
  </si>
  <si>
    <t>SUPCOM</t>
  </si>
  <si>
    <t>Claire Rafferty, UC Berkeley</t>
  </si>
  <si>
    <t>claire@ssl.berkeley.edu</t>
  </si>
  <si>
    <t>7 Gauss Way</t>
  </si>
  <si>
    <t>Berkeley</t>
  </si>
  <si>
    <t>SSL</t>
  </si>
  <si>
    <t>chengdu</t>
  </si>
  <si>
    <t>Peru</t>
  </si>
  <si>
    <t>PGO</t>
  </si>
  <si>
    <t>KM4CSH</t>
  </si>
  <si>
    <t>WB4GQD</t>
  </si>
  <si>
    <t>Redondo</t>
  </si>
  <si>
    <t>Rio Grande do Norte</t>
  </si>
  <si>
    <t>SOK1</t>
  </si>
  <si>
    <t>SOK2</t>
  </si>
  <si>
    <t>Iran</t>
  </si>
  <si>
    <t>Kerman</t>
  </si>
  <si>
    <t>KD5UYG</t>
  </si>
  <si>
    <t>AIMS_UNM</t>
  </si>
  <si>
    <t>Quinto</t>
  </si>
  <si>
    <t>NV</t>
  </si>
  <si>
    <t>WA3PAO</t>
  </si>
  <si>
    <t>tgecko</t>
  </si>
  <si>
    <t>N1BBS</t>
  </si>
  <si>
    <t>W0AKQ</t>
  </si>
  <si>
    <t>LSC-M</t>
  </si>
  <si>
    <t>INSPOB</t>
  </si>
  <si>
    <t>RossSc</t>
  </si>
  <si>
    <t>GR_MNS</t>
  </si>
  <si>
    <t>Roma</t>
  </si>
  <si>
    <t>MPC</t>
  </si>
  <si>
    <t>ITA1</t>
  </si>
  <si>
    <t>ITA2</t>
  </si>
  <si>
    <t>LSHS</t>
  </si>
  <si>
    <t>ESSTHS</t>
  </si>
  <si>
    <t>UVALLE</t>
  </si>
  <si>
    <t>BARCJR</t>
  </si>
  <si>
    <t>ESSTHS2</t>
  </si>
  <si>
    <t>Nicosia</t>
  </si>
  <si>
    <t>Cypress</t>
  </si>
  <si>
    <t>Cyprus</t>
  </si>
  <si>
    <t>PHXWWW</t>
  </si>
  <si>
    <t>SANSA</t>
  </si>
  <si>
    <t>GKN</t>
  </si>
  <si>
    <t>ITP</t>
  </si>
  <si>
    <t>Denmark</t>
  </si>
  <si>
    <t>SKL</t>
  </si>
  <si>
    <t>Bisci</t>
  </si>
  <si>
    <t>UKM_SERIP_1</t>
  </si>
  <si>
    <t>UKM_SERIP_2</t>
  </si>
  <si>
    <t>UKM_SERIP_3</t>
  </si>
  <si>
    <t>UKM_SERIP_4</t>
  </si>
  <si>
    <t>UKM_SERIP_5</t>
  </si>
  <si>
    <t>UKM_SMAP_1</t>
  </si>
  <si>
    <t>UKM_SMAP_2</t>
  </si>
  <si>
    <t>UKM_SMAP_3</t>
  </si>
  <si>
    <t>UKM_SMAP_4</t>
  </si>
  <si>
    <t>UKM_SMAP_5</t>
  </si>
  <si>
    <t>UHPhys1</t>
  </si>
  <si>
    <t>N8ZM</t>
  </si>
  <si>
    <t>Philippines</t>
  </si>
  <si>
    <t>CVC</t>
  </si>
  <si>
    <t>Robert Tucker</t>
  </si>
  <si>
    <t>Shiran_Obsv</t>
  </si>
  <si>
    <t>WI</t>
  </si>
  <si>
    <t>Idea</t>
  </si>
  <si>
    <t>fisher</t>
  </si>
  <si>
    <t>IA</t>
  </si>
  <si>
    <t>KC0SKM</t>
  </si>
  <si>
    <t>KA6AKH</t>
  </si>
  <si>
    <t>Beijing2</t>
  </si>
  <si>
    <t>ve3msc</t>
  </si>
  <si>
    <t>imlab</t>
  </si>
  <si>
    <t>GLBLOC</t>
  </si>
  <si>
    <t>W4JE</t>
  </si>
  <si>
    <t>Maharashtra</t>
  </si>
  <si>
    <t>Shirol</t>
  </si>
  <si>
    <t>HeiLongJiang</t>
  </si>
  <si>
    <t>Ziang_WANG</t>
  </si>
  <si>
    <t>KC0FFN</t>
  </si>
  <si>
    <t>Manchester</t>
  </si>
  <si>
    <t>MO</t>
  </si>
  <si>
    <t>SLSC</t>
  </si>
  <si>
    <t>Marilyn</t>
  </si>
  <si>
    <t>Ken Redcap</t>
  </si>
  <si>
    <t>RedcapK</t>
  </si>
  <si>
    <t>BGHS</t>
  </si>
  <si>
    <t>NDHSPS</t>
  </si>
  <si>
    <t>VATECH</t>
  </si>
  <si>
    <t>RASCEC</t>
  </si>
  <si>
    <t>Azat Kashmir</t>
  </si>
  <si>
    <t>KMHS</t>
  </si>
  <si>
    <t>W4CQD</t>
  </si>
  <si>
    <t>MATS</t>
  </si>
  <si>
    <t>OIT</t>
  </si>
  <si>
    <t>UMRHE</t>
  </si>
  <si>
    <t>WINONA</t>
  </si>
  <si>
    <t>KX9I</t>
  </si>
  <si>
    <t>Taiwan</t>
  </si>
  <si>
    <t>TPETWN</t>
  </si>
  <si>
    <t>DANIEL</t>
  </si>
  <si>
    <t>WCSMS2TC</t>
  </si>
  <si>
    <t>NL</t>
  </si>
  <si>
    <t>RIDTUD</t>
  </si>
  <si>
    <t>SWA</t>
  </si>
  <si>
    <t>WOTAN</t>
  </si>
  <si>
    <t>HARES</t>
  </si>
  <si>
    <t>LVAAS</t>
  </si>
  <si>
    <t>FFIOBS</t>
  </si>
  <si>
    <t>NC4BT</t>
  </si>
  <si>
    <t>KI4DL2</t>
  </si>
  <si>
    <t>K14DL3</t>
  </si>
  <si>
    <t>LTO</t>
  </si>
  <si>
    <t>DSES</t>
  </si>
  <si>
    <t>INDIA</t>
  </si>
  <si>
    <t>D N COLLEGE</t>
  </si>
  <si>
    <t>Boise St Univ</t>
  </si>
  <si>
    <t>SOUTHWEST HS</t>
  </si>
  <si>
    <t>GB</t>
  </si>
  <si>
    <t>Sherwood Obsv</t>
  </si>
  <si>
    <t>CAMANO</t>
  </si>
  <si>
    <t>PVHS</t>
  </si>
  <si>
    <t>AP</t>
  </si>
  <si>
    <t>S301</t>
  </si>
  <si>
    <t>SMCCME</t>
  </si>
  <si>
    <t>Billings, MT</t>
  </si>
  <si>
    <t>SIDS1</t>
  </si>
  <si>
    <t>SIDS2</t>
  </si>
  <si>
    <t>SIDS3</t>
  </si>
  <si>
    <t>Telengana</t>
  </si>
  <si>
    <t>NIAR</t>
  </si>
  <si>
    <t>AGO</t>
  </si>
  <si>
    <t>VOYDAT</t>
  </si>
  <si>
    <t>LACKOD</t>
  </si>
  <si>
    <t>SCO</t>
  </si>
  <si>
    <t>Singapore</t>
  </si>
  <si>
    <t>SSTASTRO</t>
  </si>
  <si>
    <t>ASD20</t>
  </si>
  <si>
    <t>LOCUST HILL</t>
  </si>
  <si>
    <t>LNX</t>
  </si>
  <si>
    <t>JASPER PLACE HS</t>
  </si>
  <si>
    <t>MICHEL</t>
  </si>
  <si>
    <t>KM6QX</t>
  </si>
  <si>
    <t>JBRIII</t>
  </si>
  <si>
    <t>SY5</t>
  </si>
  <si>
    <t>KAPS</t>
  </si>
  <si>
    <t>PTNM</t>
  </si>
  <si>
    <t>HAYHAM</t>
  </si>
  <si>
    <t>JPT</t>
  </si>
  <si>
    <t>MESO</t>
  </si>
  <si>
    <t>IT</t>
  </si>
  <si>
    <t>AQU</t>
  </si>
  <si>
    <t>MASONI</t>
  </si>
  <si>
    <t>Oamaru</t>
  </si>
  <si>
    <t>New Zealand</t>
  </si>
  <si>
    <t xml:space="preserve">Solaur </t>
  </si>
  <si>
    <t>GR_LBN</t>
  </si>
  <si>
    <t>EHS</t>
  </si>
  <si>
    <t>HBASNZ</t>
  </si>
  <si>
    <t>IFSCO</t>
  </si>
  <si>
    <t>QCCSWL</t>
  </si>
  <si>
    <t>UMRHEL</t>
  </si>
  <si>
    <t>LRY85</t>
  </si>
  <si>
    <t>BOR</t>
  </si>
  <si>
    <t>Bolivia</t>
  </si>
  <si>
    <t>KRONOS</t>
  </si>
  <si>
    <t>Rajasthan</t>
  </si>
  <si>
    <t>PILANI</t>
  </si>
  <si>
    <t>BHS</t>
  </si>
  <si>
    <t>Thi Qar</t>
  </si>
  <si>
    <t>Iraq</t>
  </si>
  <si>
    <t>NW Comm. Coll.</t>
  </si>
  <si>
    <t>XHS</t>
  </si>
  <si>
    <t>RHITAS</t>
  </si>
  <si>
    <t>KAST</t>
  </si>
  <si>
    <t>MIT-PH</t>
  </si>
  <si>
    <t>CAJCS</t>
  </si>
  <si>
    <t>NESO</t>
  </si>
  <si>
    <t>JPA</t>
  </si>
  <si>
    <t>Puerto Rico</t>
  </si>
  <si>
    <t>InterBayamon</t>
  </si>
  <si>
    <t>BST</t>
  </si>
  <si>
    <t>Iowa</t>
  </si>
  <si>
    <t>GNT</t>
  </si>
  <si>
    <t>Ciudad de Mexico</t>
  </si>
  <si>
    <t>EMCE</t>
  </si>
  <si>
    <t>CAMBRIDGE SCHOOL</t>
  </si>
  <si>
    <t>United Kingdom</t>
  </si>
  <si>
    <t>Malta</t>
  </si>
  <si>
    <t>MALTA</t>
  </si>
  <si>
    <t>TUCSON</t>
  </si>
  <si>
    <t>Indai</t>
  </si>
  <si>
    <t>HHS</t>
  </si>
  <si>
    <t>NICOR</t>
  </si>
  <si>
    <t>SA</t>
  </si>
  <si>
    <t>MBHSSA</t>
  </si>
  <si>
    <t>Jaipur</t>
  </si>
  <si>
    <t>Charlottesvill</t>
  </si>
  <si>
    <t>UTSA</t>
  </si>
  <si>
    <t>OKR</t>
  </si>
  <si>
    <t>ZSPDRE</t>
  </si>
  <si>
    <t>NZEBRA</t>
  </si>
  <si>
    <t>State</t>
  </si>
  <si>
    <t>Site ID</t>
  </si>
  <si>
    <t>phy-ug1</t>
  </si>
  <si>
    <t>phy-ug2</t>
  </si>
  <si>
    <t>Kruna</t>
  </si>
  <si>
    <t>TAOPL2</t>
  </si>
  <si>
    <t>SUNY Buffalo Physics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</si>
</sst>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00\ 00\ 00.00"/>
    <numFmt numFmtId="174" formatCode="_(\$* #,##0.00_);_(\$* \(#,##0.00\);_(\$* \-??_);_(@_)"/>
    <numFmt numFmtId="175" formatCode="0.00000"/>
    <numFmt numFmtId="176" formatCode="0.0000000"/>
    <numFmt numFmtId="177" formatCode="0.0000"/>
    <numFmt numFmtId="178" formatCode="0.000000"/>
    <numFmt numFmtId="179" formatCode="0.000"/>
    <numFmt numFmtId="180" formatCode="mm/dd/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d\,\ yyyy"/>
    <numFmt numFmtId="186" formatCode="000\ 00\ 00.00"/>
    <numFmt numFmtId="187" formatCode="[$-409]h:mm:ss\ AM/PM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color indexed="63"/>
      <name val="Verdana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trike/>
      <sz val="10"/>
      <color indexed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u val="single"/>
      <strike/>
      <sz val="10"/>
      <color indexed="10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name val="Arial Unicode MS"/>
      <family val="0"/>
    </font>
    <font>
      <sz val="10.5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4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4" fontId="0" fillId="0" borderId="0" xfId="44" applyFont="1" applyFill="1" applyBorder="1" applyAlignment="1" applyProtection="1">
      <alignment/>
      <protection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173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174" fontId="18" fillId="0" borderId="0" xfId="44" applyFont="1" applyFill="1" applyBorder="1" applyAlignment="1" applyProtection="1">
      <alignment horizontal="center" wrapText="1"/>
      <protection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172" fontId="0" fillId="0" borderId="0" xfId="0" applyNumberFormat="1" applyFont="1" applyAlignment="1">
      <alignment horizontal="center"/>
    </xf>
    <xf numFmtId="0" fontId="19" fillId="0" borderId="0" xfId="53" applyNumberFormat="1" applyFont="1" applyFill="1" applyBorder="1" applyAlignment="1" applyProtection="1">
      <alignment/>
      <protection/>
    </xf>
    <xf numFmtId="1" fontId="0" fillId="0" borderId="0" xfId="0" applyNumberFormat="1" applyFont="1" applyAlignment="1">
      <alignment horizontal="center" wrapText="1"/>
    </xf>
    <xf numFmtId="0" fontId="20" fillId="0" borderId="0" xfId="0" applyFont="1" applyAlignment="1">
      <alignment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/>
    </xf>
    <xf numFmtId="172" fontId="0" fillId="0" borderId="0" xfId="0" applyNumberFormat="1" applyFont="1" applyAlignment="1">
      <alignment horizontal="left"/>
    </xf>
    <xf numFmtId="173" fontId="0" fillId="0" borderId="0" xfId="0" applyNumberFormat="1" applyAlignment="1">
      <alignment horizontal="left"/>
    </xf>
    <xf numFmtId="0" fontId="0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4" borderId="0" xfId="0" applyFont="1" applyFill="1" applyAlignment="1">
      <alignment/>
    </xf>
    <xf numFmtId="17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 horizontal="center"/>
    </xf>
    <xf numFmtId="179" fontId="0" fillId="0" borderId="0" xfId="0" applyNumberFormat="1" applyAlignment="1">
      <alignment/>
    </xf>
    <xf numFmtId="0" fontId="22" fillId="0" borderId="0" xfId="0" applyFont="1" applyAlignment="1">
      <alignment/>
    </xf>
    <xf numFmtId="1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180" fontId="21" fillId="0" borderId="0" xfId="0" applyNumberFormat="1" applyFont="1" applyAlignment="1">
      <alignment horizontal="center"/>
    </xf>
    <xf numFmtId="1" fontId="0" fillId="24" borderId="0" xfId="0" applyNumberFormat="1" applyFill="1" applyAlignment="1">
      <alignment horizontal="center"/>
    </xf>
    <xf numFmtId="0" fontId="24" fillId="0" borderId="0" xfId="0" applyFont="1" applyAlignment="1">
      <alignment horizontal="center"/>
    </xf>
    <xf numFmtId="173" fontId="19" fillId="0" borderId="0" xfId="53" applyNumberFormat="1" applyFont="1" applyFill="1" applyBorder="1" applyAlignment="1" applyProtection="1">
      <alignment/>
      <protection/>
    </xf>
    <xf numFmtId="0" fontId="0" fillId="0" borderId="0" xfId="0" applyFont="1" applyAlignment="1">
      <alignment wrapText="1"/>
    </xf>
    <xf numFmtId="0" fontId="22" fillId="0" borderId="0" xfId="0" applyFont="1" applyAlignment="1">
      <alignment wrapText="1"/>
    </xf>
    <xf numFmtId="180" fontId="0" fillId="0" borderId="0" xfId="0" applyNumberFormat="1" applyAlignment="1">
      <alignment horizontal="center"/>
    </xf>
    <xf numFmtId="172" fontId="18" fillId="0" borderId="0" xfId="0" applyNumberFormat="1" applyFont="1" applyAlignment="1">
      <alignment horizontal="center" wrapText="1"/>
    </xf>
    <xf numFmtId="0" fontId="23" fillId="0" borderId="0" xfId="0" applyFont="1" applyAlignment="1">
      <alignment horizontal="center"/>
    </xf>
    <xf numFmtId="0" fontId="19" fillId="0" borderId="0" xfId="53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27" fillId="0" borderId="0" xfId="53" applyNumberFormat="1" applyFont="1" applyFill="1" applyBorder="1" applyAlignment="1" applyProtection="1">
      <alignment/>
      <protection/>
    </xf>
    <xf numFmtId="172" fontId="23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53" applyAlignment="1">
      <alignment horizontal="center"/>
    </xf>
    <xf numFmtId="0" fontId="0" fillId="0" borderId="0" xfId="0" applyFont="1" applyAlignment="1">
      <alignment horizontal="center" wrapText="1"/>
    </xf>
    <xf numFmtId="174" fontId="0" fillId="0" borderId="0" xfId="44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left"/>
    </xf>
    <xf numFmtId="1" fontId="29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0" fontId="30" fillId="0" borderId="0" xfId="0" applyFont="1" applyAlignment="1">
      <alignment/>
    </xf>
    <xf numFmtId="0" fontId="27" fillId="0" borderId="0" xfId="53" applyFont="1" applyAlignment="1">
      <alignment/>
    </xf>
    <xf numFmtId="172" fontId="18" fillId="0" borderId="0" xfId="0" applyNumberFormat="1" applyFont="1" applyBorder="1" applyAlignment="1">
      <alignment horizontal="center" wrapText="1"/>
    </xf>
    <xf numFmtId="0" fontId="19" fillId="0" borderId="10" xfId="53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 horizontal="justify" vertical="top" wrapText="1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1" fontId="0" fillId="25" borderId="0" xfId="0" applyNumberFormat="1" applyFill="1" applyAlignment="1">
      <alignment horizontal="center"/>
    </xf>
    <xf numFmtId="1" fontId="0" fillId="26" borderId="0" xfId="0" applyNumberFormat="1" applyFill="1" applyAlignment="1">
      <alignment horizontal="center"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18" fillId="0" borderId="0" xfId="0" applyFont="1" applyBorder="1" applyAlignment="1">
      <alignment horizontal="center"/>
    </xf>
    <xf numFmtId="0" fontId="2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p_guardian@yahoo.com" TargetMode="External" /><Relationship Id="rId2" Type="http://schemas.openxmlformats.org/officeDocument/2006/relationships/hyperlink" Target="mailto:Ka-8-inl@hotmail.com" TargetMode="External" /><Relationship Id="rId3" Type="http://schemas.openxmlformats.org/officeDocument/2006/relationships/hyperlink" Target="mailto:donaldrhutchens@gmail.com" TargetMode="External" /><Relationship Id="rId4" Type="http://schemas.openxmlformats.org/officeDocument/2006/relationships/hyperlink" Target="mailto:ahowe@frii.com" TargetMode="External" /><Relationship Id="rId5" Type="http://schemas.openxmlformats.org/officeDocument/2006/relationships/hyperlink" Target="mailto:claire@ssl.berkeley.edu" TargetMode="External" /><Relationship Id="rId6" Type="http://schemas.openxmlformats.org/officeDocument/2006/relationships/hyperlink" Target="mailto:newkepler@ao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3"/>
  <sheetViews>
    <sheetView tabSelected="1" zoomScale="90" zoomScaleNormal="90" workbookViewId="0" topLeftCell="A641">
      <pane ySplit="1220" topLeftCell="BM596" activePane="bottomLeft" state="split"/>
      <selection pane="topLeft" activeCell="E558" sqref="E1:E65536"/>
      <selection pane="bottomLeft" activeCell="H596" sqref="H596"/>
    </sheetView>
  </sheetViews>
  <sheetFormatPr defaultColWidth="8.8515625" defaultRowHeight="12.75"/>
  <cols>
    <col min="1" max="1" width="12.28125" style="1" customWidth="1"/>
    <col min="2" max="3" width="16.140625" style="2" customWidth="1"/>
    <col min="4" max="4" width="23.28125" style="2" customWidth="1"/>
  </cols>
  <sheetData>
    <row r="1" spans="2:3" ht="12.75" customHeight="1">
      <c r="B1" s="79"/>
      <c r="C1" s="79"/>
    </row>
    <row r="2" spans="2:3" ht="12">
      <c r="B2" s="8"/>
      <c r="C2" s="8"/>
    </row>
    <row r="3" spans="1:4" s="8" customFormat="1" ht="29.25" customHeight="1">
      <c r="A3" s="10" t="s">
        <v>38</v>
      </c>
      <c r="B3" s="8" t="s">
        <v>850</v>
      </c>
      <c r="C3" s="8" t="s">
        <v>46</v>
      </c>
      <c r="D3" s="12" t="s">
        <v>851</v>
      </c>
    </row>
    <row r="4" spans="1:4" s="15" customFormat="1" ht="17.25" customHeight="1">
      <c r="A4" s="14" t="s">
        <v>54</v>
      </c>
      <c r="B4" s="15" t="s">
        <v>56</v>
      </c>
      <c r="C4" s="2" t="s">
        <v>57</v>
      </c>
      <c r="D4" s="57" t="s">
        <v>61</v>
      </c>
    </row>
    <row r="5" spans="1:3" ht="12">
      <c r="A5" s="1">
        <v>1</v>
      </c>
      <c r="B5" s="2" t="s">
        <v>62</v>
      </c>
      <c r="C5" s="2" t="s">
        <v>57</v>
      </c>
    </row>
    <row r="6" spans="1:4" ht="12">
      <c r="A6" s="1">
        <f aca="true" t="shared" si="0" ref="A6:A69">A5+1</f>
        <v>2</v>
      </c>
      <c r="B6" s="2" t="s">
        <v>63</v>
      </c>
      <c r="C6" s="2" t="s">
        <v>57</v>
      </c>
      <c r="D6" s="2" t="s">
        <v>64</v>
      </c>
    </row>
    <row r="7" spans="1:4" ht="12">
      <c r="A7" s="1">
        <f t="shared" si="0"/>
        <v>3</v>
      </c>
      <c r="B7" s="2" t="s">
        <v>65</v>
      </c>
      <c r="C7" s="2" t="s">
        <v>57</v>
      </c>
      <c r="D7" s="2" t="s">
        <v>66</v>
      </c>
    </row>
    <row r="8" spans="1:4" ht="12">
      <c r="A8" s="1">
        <f t="shared" si="0"/>
        <v>4</v>
      </c>
      <c r="B8" s="2" t="s">
        <v>67</v>
      </c>
      <c r="C8" s="2" t="s">
        <v>57</v>
      </c>
      <c r="D8" s="2" t="s">
        <v>68</v>
      </c>
    </row>
    <row r="9" spans="1:4" ht="12">
      <c r="A9" s="1">
        <f t="shared" si="0"/>
        <v>5</v>
      </c>
      <c r="B9" s="2" t="s">
        <v>69</v>
      </c>
      <c r="C9" s="2" t="s">
        <v>57</v>
      </c>
      <c r="D9" s="2" t="s">
        <v>70</v>
      </c>
    </row>
    <row r="10" spans="1:4" ht="12">
      <c r="A10" s="1">
        <f t="shared" si="0"/>
        <v>6</v>
      </c>
      <c r="B10" s="2" t="s">
        <v>71</v>
      </c>
      <c r="C10" s="2" t="s">
        <v>57</v>
      </c>
      <c r="D10" s="2" t="s">
        <v>72</v>
      </c>
    </row>
    <row r="11" spans="1:4" ht="12">
      <c r="A11" s="1">
        <f t="shared" si="0"/>
        <v>7</v>
      </c>
      <c r="B11" s="2" t="s">
        <v>62</v>
      </c>
      <c r="C11" s="2" t="s">
        <v>57</v>
      </c>
      <c r="D11" s="2" t="s">
        <v>73</v>
      </c>
    </row>
    <row r="12" spans="1:4" ht="12">
      <c r="A12" s="1">
        <f t="shared" si="0"/>
        <v>8</v>
      </c>
      <c r="C12" s="2" t="s">
        <v>79</v>
      </c>
      <c r="D12" s="2" t="s">
        <v>80</v>
      </c>
    </row>
    <row r="13" spans="1:4" ht="12">
      <c r="A13" s="1">
        <f t="shared" si="0"/>
        <v>9</v>
      </c>
      <c r="B13" s="2" t="s">
        <v>67</v>
      </c>
      <c r="C13" s="2" t="s">
        <v>57</v>
      </c>
      <c r="D13" s="2" t="s">
        <v>81</v>
      </c>
    </row>
    <row r="14" spans="1:3" ht="12">
      <c r="A14" s="1">
        <f t="shared" si="0"/>
        <v>10</v>
      </c>
      <c r="B14" s="2" t="s">
        <v>82</v>
      </c>
      <c r="C14" s="2" t="s">
        <v>57</v>
      </c>
    </row>
    <row r="15" spans="1:4" ht="12">
      <c r="A15" s="1">
        <f t="shared" si="0"/>
        <v>11</v>
      </c>
      <c r="B15" s="2" t="s">
        <v>83</v>
      </c>
      <c r="C15" s="2" t="s">
        <v>57</v>
      </c>
      <c r="D15" s="2" t="s">
        <v>84</v>
      </c>
    </row>
    <row r="16" spans="1:4" ht="12">
      <c r="A16" s="1">
        <f t="shared" si="0"/>
        <v>12</v>
      </c>
      <c r="B16" s="2" t="s">
        <v>83</v>
      </c>
      <c r="C16" s="2" t="s">
        <v>57</v>
      </c>
      <c r="D16" s="2" t="s">
        <v>85</v>
      </c>
    </row>
    <row r="17" spans="1:4" ht="12">
      <c r="A17" s="1">
        <f t="shared" si="0"/>
        <v>13</v>
      </c>
      <c r="B17" s="2" t="s">
        <v>86</v>
      </c>
      <c r="C17" s="2" t="s">
        <v>57</v>
      </c>
      <c r="D17" s="2" t="s">
        <v>87</v>
      </c>
    </row>
    <row r="18" spans="1:4" ht="12">
      <c r="A18" s="1">
        <f t="shared" si="0"/>
        <v>14</v>
      </c>
      <c r="C18" s="2" t="s">
        <v>88</v>
      </c>
      <c r="D18" s="2" t="s">
        <v>89</v>
      </c>
    </row>
    <row r="19" spans="1:4" ht="12">
      <c r="A19" s="1">
        <f t="shared" si="0"/>
        <v>15</v>
      </c>
      <c r="B19" s="2" t="s">
        <v>63</v>
      </c>
      <c r="C19" s="2" t="s">
        <v>57</v>
      </c>
      <c r="D19" s="2" t="s">
        <v>90</v>
      </c>
    </row>
    <row r="20" spans="1:4" ht="12">
      <c r="A20" s="1">
        <f t="shared" si="0"/>
        <v>16</v>
      </c>
      <c r="C20" s="2" t="s">
        <v>92</v>
      </c>
      <c r="D20" s="2" t="s">
        <v>93</v>
      </c>
    </row>
    <row r="21" spans="1:3" ht="12">
      <c r="A21" s="1">
        <f t="shared" si="0"/>
        <v>17</v>
      </c>
      <c r="B21" s="2" t="s">
        <v>62</v>
      </c>
      <c r="C21" s="2" t="s">
        <v>57</v>
      </c>
    </row>
    <row r="22" spans="1:4" ht="12">
      <c r="A22" s="1">
        <f t="shared" si="0"/>
        <v>18</v>
      </c>
      <c r="C22" s="2" t="s">
        <v>94</v>
      </c>
      <c r="D22" s="2" t="s">
        <v>95</v>
      </c>
    </row>
    <row r="23" spans="1:4" ht="12">
      <c r="A23" s="1">
        <f t="shared" si="0"/>
        <v>19</v>
      </c>
      <c r="C23" s="2" t="s">
        <v>94</v>
      </c>
      <c r="D23" s="2" t="s">
        <v>96</v>
      </c>
    </row>
    <row r="24" spans="1:3" ht="12">
      <c r="A24" s="1">
        <f t="shared" si="0"/>
        <v>20</v>
      </c>
      <c r="C24" s="2" t="s">
        <v>97</v>
      </c>
    </row>
    <row r="25" spans="1:4" ht="12">
      <c r="A25" s="1">
        <f t="shared" si="0"/>
        <v>21</v>
      </c>
      <c r="B25" s="2" t="s">
        <v>62</v>
      </c>
      <c r="C25" s="2" t="s">
        <v>57</v>
      </c>
      <c r="D25" s="2" t="s">
        <v>98</v>
      </c>
    </row>
    <row r="26" spans="1:4" ht="12">
      <c r="A26" s="1">
        <f t="shared" si="0"/>
        <v>22</v>
      </c>
      <c r="B26" s="2" t="s">
        <v>99</v>
      </c>
      <c r="C26" s="2" t="s">
        <v>57</v>
      </c>
      <c r="D26" s="2" t="s">
        <v>100</v>
      </c>
    </row>
    <row r="27" spans="1:4" ht="12">
      <c r="A27" s="1">
        <f t="shared" si="0"/>
        <v>23</v>
      </c>
      <c r="C27" s="2" t="s">
        <v>101</v>
      </c>
      <c r="D27" s="2" t="s">
        <v>102</v>
      </c>
    </row>
    <row r="28" spans="1:4" ht="12">
      <c r="A28" s="1">
        <f t="shared" si="0"/>
        <v>24</v>
      </c>
      <c r="C28" s="2" t="s">
        <v>101</v>
      </c>
      <c r="D28" s="2" t="s">
        <v>103</v>
      </c>
    </row>
    <row r="29" spans="1:4" ht="12">
      <c r="A29" s="1">
        <f t="shared" si="0"/>
        <v>25</v>
      </c>
      <c r="C29" s="2" t="s">
        <v>104</v>
      </c>
      <c r="D29" s="2" t="s">
        <v>108</v>
      </c>
    </row>
    <row r="30" spans="1:4" ht="12">
      <c r="A30" s="1">
        <f t="shared" si="0"/>
        <v>26</v>
      </c>
      <c r="B30" s="2" t="s">
        <v>109</v>
      </c>
      <c r="C30" s="2" t="s">
        <v>57</v>
      </c>
      <c r="D30" s="2" t="s">
        <v>110</v>
      </c>
    </row>
    <row r="31" spans="1:4" ht="12">
      <c r="A31" s="1">
        <f t="shared" si="0"/>
        <v>27</v>
      </c>
      <c r="C31" s="2" t="s">
        <v>111</v>
      </c>
      <c r="D31" s="2" t="s">
        <v>112</v>
      </c>
    </row>
    <row r="32" spans="1:3" ht="12">
      <c r="A32" s="1">
        <f t="shared" si="0"/>
        <v>28</v>
      </c>
      <c r="C32" s="2" t="s">
        <v>104</v>
      </c>
    </row>
    <row r="33" spans="1:4" ht="12">
      <c r="A33" s="1">
        <f t="shared" si="0"/>
        <v>29</v>
      </c>
      <c r="B33" s="2" t="s">
        <v>56</v>
      </c>
      <c r="C33" s="2" t="s">
        <v>57</v>
      </c>
      <c r="D33" s="2" t="s">
        <v>113</v>
      </c>
    </row>
    <row r="34" spans="1:4" ht="12">
      <c r="A34" s="1">
        <f t="shared" si="0"/>
        <v>30</v>
      </c>
      <c r="B34" s="2" t="s">
        <v>117</v>
      </c>
      <c r="C34" s="2" t="s">
        <v>57</v>
      </c>
      <c r="D34" s="2" t="s">
        <v>118</v>
      </c>
    </row>
    <row r="35" spans="1:4" ht="12">
      <c r="A35" s="1">
        <f t="shared" si="0"/>
        <v>31</v>
      </c>
      <c r="B35" s="2" t="s">
        <v>120</v>
      </c>
      <c r="C35" s="2" t="s">
        <v>57</v>
      </c>
      <c r="D35" s="2" t="s">
        <v>119</v>
      </c>
    </row>
    <row r="36" spans="1:3" ht="12">
      <c r="A36" s="1">
        <f t="shared" si="0"/>
        <v>32</v>
      </c>
      <c r="C36" s="2" t="s">
        <v>104</v>
      </c>
    </row>
    <row r="37" spans="1:4" ht="12">
      <c r="A37" s="1">
        <f t="shared" si="0"/>
        <v>33</v>
      </c>
      <c r="C37" s="2" t="s">
        <v>121</v>
      </c>
      <c r="D37" s="2" t="s">
        <v>122</v>
      </c>
    </row>
    <row r="38" spans="1:4" ht="12">
      <c r="A38" s="1">
        <f t="shared" si="0"/>
        <v>34</v>
      </c>
      <c r="B38" s="2" t="s">
        <v>56</v>
      </c>
      <c r="C38" s="2" t="s">
        <v>57</v>
      </c>
      <c r="D38" s="2" t="s">
        <v>123</v>
      </c>
    </row>
    <row r="39" spans="1:4" ht="12">
      <c r="A39" s="1">
        <f t="shared" si="0"/>
        <v>35</v>
      </c>
      <c r="B39" s="2" t="s">
        <v>62</v>
      </c>
      <c r="C39" s="2" t="s">
        <v>57</v>
      </c>
      <c r="D39" s="2" t="s">
        <v>124</v>
      </c>
    </row>
    <row r="40" spans="1:3" ht="12">
      <c r="A40" s="1">
        <f t="shared" si="0"/>
        <v>36</v>
      </c>
      <c r="B40" s="2" t="s">
        <v>125</v>
      </c>
      <c r="C40" s="2" t="s">
        <v>57</v>
      </c>
    </row>
    <row r="41" spans="1:3" ht="12">
      <c r="A41" s="1">
        <f t="shared" si="0"/>
        <v>37</v>
      </c>
      <c r="B41" s="2" t="s">
        <v>67</v>
      </c>
      <c r="C41" s="2" t="s">
        <v>57</v>
      </c>
    </row>
    <row r="42" spans="1:4" ht="12">
      <c r="A42" s="1">
        <f t="shared" si="0"/>
        <v>38</v>
      </c>
      <c r="B42" s="2" t="s">
        <v>126</v>
      </c>
      <c r="C42" s="2" t="s">
        <v>57</v>
      </c>
      <c r="D42" s="2" t="s">
        <v>127</v>
      </c>
    </row>
    <row r="43" spans="1:4" ht="12">
      <c r="A43" s="1">
        <f t="shared" si="0"/>
        <v>39</v>
      </c>
      <c r="B43" s="2" t="s">
        <v>128</v>
      </c>
      <c r="C43" s="2" t="s">
        <v>57</v>
      </c>
      <c r="D43" s="2" t="s">
        <v>129</v>
      </c>
    </row>
    <row r="44" spans="1:4" ht="12">
      <c r="A44" s="1">
        <f t="shared" si="0"/>
        <v>40</v>
      </c>
      <c r="C44" s="2" t="s">
        <v>97</v>
      </c>
      <c r="D44" s="2" t="s">
        <v>130</v>
      </c>
    </row>
    <row r="45" spans="1:4" ht="12">
      <c r="A45" s="1">
        <f t="shared" si="0"/>
        <v>41</v>
      </c>
      <c r="C45" s="2" t="s">
        <v>97</v>
      </c>
      <c r="D45" s="2" t="s">
        <v>131</v>
      </c>
    </row>
    <row r="46" spans="1:4" ht="12">
      <c r="A46" s="1">
        <f t="shared" si="0"/>
        <v>42</v>
      </c>
      <c r="C46" s="2" t="s">
        <v>121</v>
      </c>
      <c r="D46" s="2" t="s">
        <v>132</v>
      </c>
    </row>
    <row r="47" spans="1:4" ht="12">
      <c r="A47" s="1">
        <f t="shared" si="0"/>
        <v>43</v>
      </c>
      <c r="C47" s="2" t="s">
        <v>134</v>
      </c>
      <c r="D47" s="2" t="s">
        <v>135</v>
      </c>
    </row>
    <row r="48" spans="1:4" ht="12">
      <c r="A48" s="1">
        <f t="shared" si="0"/>
        <v>44</v>
      </c>
      <c r="B48" s="2" t="s">
        <v>136</v>
      </c>
      <c r="C48" s="2" t="s">
        <v>57</v>
      </c>
      <c r="D48" s="2" t="s">
        <v>137</v>
      </c>
    </row>
    <row r="49" spans="1:4" ht="12">
      <c r="A49" s="1">
        <f t="shared" si="0"/>
        <v>45</v>
      </c>
      <c r="C49" s="2" t="s">
        <v>134</v>
      </c>
      <c r="D49" s="2" t="s">
        <v>138</v>
      </c>
    </row>
    <row r="50" spans="1:4" ht="12">
      <c r="A50" s="1">
        <f t="shared" si="0"/>
        <v>46</v>
      </c>
      <c r="B50" s="2" t="s">
        <v>139</v>
      </c>
      <c r="C50" s="2" t="s">
        <v>57</v>
      </c>
      <c r="D50" s="2" t="s">
        <v>140</v>
      </c>
    </row>
    <row r="51" spans="1:4" ht="12">
      <c r="A51" s="1">
        <f t="shared" si="0"/>
        <v>47</v>
      </c>
      <c r="C51" s="2" t="s">
        <v>142</v>
      </c>
      <c r="D51" s="2" t="s">
        <v>143</v>
      </c>
    </row>
    <row r="52" spans="1:4" ht="12">
      <c r="A52" s="1">
        <f t="shared" si="0"/>
        <v>48</v>
      </c>
      <c r="C52" s="2" t="s">
        <v>97</v>
      </c>
      <c r="D52" s="2" t="s">
        <v>711</v>
      </c>
    </row>
    <row r="53" spans="1:3" ht="12">
      <c r="A53" s="1">
        <f t="shared" si="0"/>
        <v>49</v>
      </c>
      <c r="C53" s="2" t="s">
        <v>57</v>
      </c>
    </row>
    <row r="54" spans="1:4" ht="12">
      <c r="A54" s="1">
        <f t="shared" si="0"/>
        <v>50</v>
      </c>
      <c r="C54" s="2" t="s">
        <v>104</v>
      </c>
      <c r="D54" s="2" t="s">
        <v>144</v>
      </c>
    </row>
    <row r="55" spans="1:3" ht="12">
      <c r="A55" s="1">
        <f t="shared" si="0"/>
        <v>51</v>
      </c>
      <c r="C55" s="2" t="s">
        <v>97</v>
      </c>
    </row>
    <row r="56" spans="1:4" ht="12">
      <c r="A56" s="1">
        <f t="shared" si="0"/>
        <v>52</v>
      </c>
      <c r="C56" s="2" t="s">
        <v>147</v>
      </c>
      <c r="D56" s="2" t="s">
        <v>148</v>
      </c>
    </row>
    <row r="57" spans="1:4" ht="12">
      <c r="A57" s="1">
        <f t="shared" si="0"/>
        <v>53</v>
      </c>
      <c r="C57" s="2" t="s">
        <v>149</v>
      </c>
      <c r="D57" s="2" t="s">
        <v>150</v>
      </c>
    </row>
    <row r="58" spans="1:4" ht="12">
      <c r="A58" s="1">
        <f t="shared" si="0"/>
        <v>54</v>
      </c>
      <c r="C58" s="2" t="s">
        <v>151</v>
      </c>
      <c r="D58" s="2" t="s">
        <v>152</v>
      </c>
    </row>
    <row r="59" spans="1:4" ht="12">
      <c r="A59" s="1">
        <f t="shared" si="0"/>
        <v>55</v>
      </c>
      <c r="C59" s="2" t="s">
        <v>104</v>
      </c>
      <c r="D59" s="2" t="s">
        <v>153</v>
      </c>
    </row>
    <row r="60" spans="1:4" ht="12">
      <c r="A60" s="1">
        <f t="shared" si="0"/>
        <v>56</v>
      </c>
      <c r="C60" s="2" t="s">
        <v>104</v>
      </c>
      <c r="D60" s="2" t="s">
        <v>154</v>
      </c>
    </row>
    <row r="61" spans="1:4" ht="12">
      <c r="A61" s="1">
        <f t="shared" si="0"/>
        <v>57</v>
      </c>
      <c r="C61" s="2" t="s">
        <v>104</v>
      </c>
      <c r="D61" s="2" t="s">
        <v>155</v>
      </c>
    </row>
    <row r="62" spans="1:4" ht="12">
      <c r="A62" s="1">
        <f t="shared" si="0"/>
        <v>58</v>
      </c>
      <c r="C62" s="2" t="s">
        <v>104</v>
      </c>
      <c r="D62" s="2" t="s">
        <v>156</v>
      </c>
    </row>
    <row r="63" spans="1:4" ht="12">
      <c r="A63" s="1">
        <f t="shared" si="0"/>
        <v>59</v>
      </c>
      <c r="C63" s="2" t="s">
        <v>104</v>
      </c>
      <c r="D63" s="2" t="s">
        <v>157</v>
      </c>
    </row>
    <row r="64" spans="1:3" ht="12">
      <c r="A64" s="1">
        <f t="shared" si="0"/>
        <v>60</v>
      </c>
      <c r="B64" s="2" t="s">
        <v>158</v>
      </c>
      <c r="C64" s="2" t="s">
        <v>57</v>
      </c>
    </row>
    <row r="65" spans="1:4" ht="12">
      <c r="A65" s="1">
        <f t="shared" si="0"/>
        <v>61</v>
      </c>
      <c r="B65" s="2" t="s">
        <v>159</v>
      </c>
      <c r="C65" s="2" t="s">
        <v>97</v>
      </c>
      <c r="D65" s="2" t="s">
        <v>160</v>
      </c>
    </row>
    <row r="66" spans="1:4" ht="12">
      <c r="A66" s="1">
        <f t="shared" si="0"/>
        <v>62</v>
      </c>
      <c r="C66" s="2" t="s">
        <v>165</v>
      </c>
      <c r="D66" s="2" t="s">
        <v>166</v>
      </c>
    </row>
    <row r="67" spans="1:4" ht="12">
      <c r="A67" s="1">
        <f t="shared" si="0"/>
        <v>63</v>
      </c>
      <c r="C67" s="2" t="s">
        <v>167</v>
      </c>
      <c r="D67" s="2" t="s">
        <v>168</v>
      </c>
    </row>
    <row r="68" spans="1:3" ht="12">
      <c r="A68" s="1">
        <f t="shared" si="0"/>
        <v>64</v>
      </c>
      <c r="B68" s="2" t="s">
        <v>120</v>
      </c>
      <c r="C68" s="2" t="s">
        <v>57</v>
      </c>
    </row>
    <row r="69" spans="1:4" ht="12">
      <c r="A69" s="1">
        <f t="shared" si="0"/>
        <v>65</v>
      </c>
      <c r="B69" s="2" t="s">
        <v>83</v>
      </c>
      <c r="C69" s="2" t="s">
        <v>57</v>
      </c>
      <c r="D69" s="2" t="s">
        <v>169</v>
      </c>
    </row>
    <row r="70" spans="1:4" ht="12">
      <c r="A70" s="1">
        <f aca="true" t="shared" si="1" ref="A70:A131">A69+1</f>
        <v>66</v>
      </c>
      <c r="C70" s="2" t="s">
        <v>167</v>
      </c>
      <c r="D70" s="2" t="s">
        <v>170</v>
      </c>
    </row>
    <row r="71" spans="1:4" ht="12">
      <c r="A71" s="1">
        <f t="shared" si="1"/>
        <v>67</v>
      </c>
      <c r="B71" s="2" t="s">
        <v>117</v>
      </c>
      <c r="C71" s="2" t="s">
        <v>57</v>
      </c>
      <c r="D71" s="2" t="s">
        <v>171</v>
      </c>
    </row>
    <row r="72" spans="1:4" ht="12">
      <c r="A72" s="1">
        <f t="shared" si="1"/>
        <v>68</v>
      </c>
      <c r="C72" s="2" t="s">
        <v>151</v>
      </c>
      <c r="D72" s="2" t="s">
        <v>172</v>
      </c>
    </row>
    <row r="73" spans="1:4" ht="13.5" customHeight="1">
      <c r="A73" s="1">
        <f t="shared" si="1"/>
        <v>69</v>
      </c>
      <c r="B73" s="2" t="s">
        <v>173</v>
      </c>
      <c r="C73" s="2" t="s">
        <v>57</v>
      </c>
      <c r="D73" s="2" t="s">
        <v>174</v>
      </c>
    </row>
    <row r="74" spans="1:4" ht="12">
      <c r="A74" s="1">
        <f t="shared" si="1"/>
        <v>70</v>
      </c>
      <c r="C74" s="2" t="s">
        <v>167</v>
      </c>
      <c r="D74" s="2" t="s">
        <v>175</v>
      </c>
    </row>
    <row r="75" spans="1:4" ht="12">
      <c r="A75" s="1">
        <f t="shared" si="1"/>
        <v>71</v>
      </c>
      <c r="B75" s="2" t="s">
        <v>176</v>
      </c>
      <c r="C75" s="2" t="s">
        <v>57</v>
      </c>
      <c r="D75" s="2" t="s">
        <v>177</v>
      </c>
    </row>
    <row r="76" spans="1:4" ht="12">
      <c r="A76" s="1">
        <f t="shared" si="1"/>
        <v>72</v>
      </c>
      <c r="B76" s="2" t="s">
        <v>67</v>
      </c>
      <c r="C76" s="2" t="s">
        <v>57</v>
      </c>
      <c r="D76" s="2" t="s">
        <v>81</v>
      </c>
    </row>
    <row r="77" spans="1:4" ht="12">
      <c r="A77" s="1">
        <f t="shared" si="1"/>
        <v>73</v>
      </c>
      <c r="B77" s="2" t="s">
        <v>82</v>
      </c>
      <c r="C77" s="2" t="s">
        <v>57</v>
      </c>
      <c r="D77" s="2" t="s">
        <v>178</v>
      </c>
    </row>
    <row r="78" spans="1:4" ht="12">
      <c r="A78" s="1">
        <f t="shared" si="1"/>
        <v>74</v>
      </c>
      <c r="C78" s="2" t="s">
        <v>188</v>
      </c>
      <c r="D78" s="2" t="s">
        <v>189</v>
      </c>
    </row>
    <row r="79" spans="1:4" ht="12">
      <c r="A79" s="1">
        <f t="shared" si="1"/>
        <v>75</v>
      </c>
      <c r="C79" s="2" t="s">
        <v>190</v>
      </c>
      <c r="D79" s="2" t="s">
        <v>191</v>
      </c>
    </row>
    <row r="80" spans="1:4" ht="12">
      <c r="A80" s="1">
        <f t="shared" si="1"/>
        <v>76</v>
      </c>
      <c r="C80" s="2" t="s">
        <v>192</v>
      </c>
      <c r="D80" s="2" t="s">
        <v>193</v>
      </c>
    </row>
    <row r="81" spans="1:4" ht="12">
      <c r="A81" s="1">
        <f t="shared" si="1"/>
        <v>77</v>
      </c>
      <c r="C81" s="2" t="s">
        <v>194</v>
      </c>
      <c r="D81" s="2" t="s">
        <v>195</v>
      </c>
    </row>
    <row r="82" spans="1:4" ht="12">
      <c r="A82" s="1">
        <f t="shared" si="1"/>
        <v>78</v>
      </c>
      <c r="C82" s="2" t="s">
        <v>147</v>
      </c>
      <c r="D82" s="2" t="s">
        <v>196</v>
      </c>
    </row>
    <row r="83" spans="1:3" ht="12">
      <c r="A83" s="1">
        <f t="shared" si="1"/>
        <v>79</v>
      </c>
      <c r="C83" s="2" t="s">
        <v>147</v>
      </c>
    </row>
    <row r="84" spans="1:4" ht="15" customHeight="1">
      <c r="A84" s="1">
        <f t="shared" si="1"/>
        <v>80</v>
      </c>
      <c r="B84" s="2" t="s">
        <v>117</v>
      </c>
      <c r="C84" s="2" t="s">
        <v>57</v>
      </c>
      <c r="D84" s="2" t="s">
        <v>197</v>
      </c>
    </row>
    <row r="85" spans="1:4" ht="12.75" customHeight="1">
      <c r="A85" s="1">
        <f t="shared" si="1"/>
        <v>81</v>
      </c>
      <c r="B85" s="2" t="s">
        <v>117</v>
      </c>
      <c r="C85" s="2" t="s">
        <v>57</v>
      </c>
      <c r="D85" s="2" t="s">
        <v>197</v>
      </c>
    </row>
    <row r="86" spans="1:4" ht="12">
      <c r="A86" s="1">
        <f t="shared" si="1"/>
        <v>82</v>
      </c>
      <c r="C86" s="2" t="s">
        <v>97</v>
      </c>
      <c r="D86" s="2" t="s">
        <v>198</v>
      </c>
    </row>
    <row r="87" spans="1:4" ht="15" customHeight="1">
      <c r="A87" s="1">
        <f t="shared" si="1"/>
        <v>83</v>
      </c>
      <c r="B87" s="2" t="s">
        <v>199</v>
      </c>
      <c r="C87" s="2" t="s">
        <v>57</v>
      </c>
      <c r="D87" s="2" t="s">
        <v>200</v>
      </c>
    </row>
    <row r="88" spans="1:4" ht="12">
      <c r="A88" s="1">
        <f t="shared" si="1"/>
        <v>84</v>
      </c>
      <c r="B88" s="2" t="s">
        <v>120</v>
      </c>
      <c r="C88" s="2" t="s">
        <v>57</v>
      </c>
      <c r="D88" s="2" t="s">
        <v>201</v>
      </c>
    </row>
    <row r="89" spans="1:4" ht="12">
      <c r="A89" s="1">
        <f t="shared" si="1"/>
        <v>85</v>
      </c>
      <c r="C89" s="2" t="s">
        <v>202</v>
      </c>
      <c r="D89" s="2" t="s">
        <v>203</v>
      </c>
    </row>
    <row r="90" spans="1:4" ht="12">
      <c r="A90" s="1">
        <f t="shared" si="1"/>
        <v>86</v>
      </c>
      <c r="B90" s="2" t="s">
        <v>125</v>
      </c>
      <c r="C90" s="2" t="s">
        <v>57</v>
      </c>
      <c r="D90" s="2" t="s">
        <v>204</v>
      </c>
    </row>
    <row r="91" spans="1:3" ht="12">
      <c r="A91" s="1">
        <f t="shared" si="1"/>
        <v>87</v>
      </c>
      <c r="C91" s="2" t="s">
        <v>57</v>
      </c>
    </row>
    <row r="92" spans="1:3" ht="12">
      <c r="A92" s="1">
        <f t="shared" si="1"/>
        <v>88</v>
      </c>
      <c r="B92" s="2" t="s">
        <v>62</v>
      </c>
      <c r="C92" s="2" t="s">
        <v>57</v>
      </c>
    </row>
    <row r="93" spans="1:3" ht="13.5" customHeight="1">
      <c r="A93" s="1">
        <f t="shared" si="1"/>
        <v>89</v>
      </c>
      <c r="B93" s="2" t="s">
        <v>62</v>
      </c>
      <c r="C93" s="2" t="s">
        <v>57</v>
      </c>
    </row>
    <row r="94" spans="1:3" ht="12">
      <c r="A94" s="1">
        <f t="shared" si="1"/>
        <v>90</v>
      </c>
      <c r="B94" s="2" t="s">
        <v>211</v>
      </c>
      <c r="C94" s="2" t="s">
        <v>57</v>
      </c>
    </row>
    <row r="95" spans="1:4" ht="12">
      <c r="A95" s="1">
        <f t="shared" si="1"/>
        <v>91</v>
      </c>
      <c r="B95" s="2" t="s">
        <v>62</v>
      </c>
      <c r="C95" s="2" t="s">
        <v>57</v>
      </c>
      <c r="D95" s="2" t="s">
        <v>212</v>
      </c>
    </row>
    <row r="96" spans="1:4" ht="15.75" customHeight="1">
      <c r="A96" s="1">
        <f t="shared" si="1"/>
        <v>92</v>
      </c>
      <c r="B96" s="2" t="s">
        <v>125</v>
      </c>
      <c r="C96" s="2" t="s">
        <v>57</v>
      </c>
      <c r="D96" s="2" t="s">
        <v>213</v>
      </c>
    </row>
    <row r="97" spans="1:4" ht="15.75" customHeight="1">
      <c r="A97" s="1">
        <f t="shared" si="1"/>
        <v>93</v>
      </c>
      <c r="B97" s="2" t="s">
        <v>125</v>
      </c>
      <c r="C97" s="2" t="s">
        <v>57</v>
      </c>
      <c r="D97" s="2" t="s">
        <v>214</v>
      </c>
    </row>
    <row r="98" spans="1:4" ht="12">
      <c r="A98" s="1">
        <f t="shared" si="1"/>
        <v>94</v>
      </c>
      <c r="B98" s="2" t="s">
        <v>176</v>
      </c>
      <c r="C98" s="2" t="s">
        <v>57</v>
      </c>
      <c r="D98" s="2" t="s">
        <v>217</v>
      </c>
    </row>
    <row r="99" spans="1:4" ht="12">
      <c r="A99" s="1">
        <f t="shared" si="1"/>
        <v>95</v>
      </c>
      <c r="B99" s="2" t="s">
        <v>120</v>
      </c>
      <c r="C99" s="2" t="s">
        <v>57</v>
      </c>
      <c r="D99" s="2" t="s">
        <v>218</v>
      </c>
    </row>
    <row r="100" spans="1:4" ht="12">
      <c r="A100" s="1">
        <f t="shared" si="1"/>
        <v>96</v>
      </c>
      <c r="B100" s="2" t="s">
        <v>136</v>
      </c>
      <c r="C100" s="2" t="s">
        <v>57</v>
      </c>
      <c r="D100" s="2" t="s">
        <v>219</v>
      </c>
    </row>
    <row r="101" spans="1:3" ht="12">
      <c r="A101" s="1">
        <f t="shared" si="1"/>
        <v>97</v>
      </c>
      <c r="B101" s="2" t="s">
        <v>125</v>
      </c>
      <c r="C101" s="2" t="s">
        <v>57</v>
      </c>
    </row>
    <row r="102" spans="1:4" ht="12">
      <c r="A102" s="1">
        <f t="shared" si="1"/>
        <v>98</v>
      </c>
      <c r="B102" s="2" t="s">
        <v>99</v>
      </c>
      <c r="C102" s="2" t="s">
        <v>57</v>
      </c>
      <c r="D102" s="2" t="s">
        <v>220</v>
      </c>
    </row>
    <row r="103" spans="1:3" ht="12">
      <c r="A103" s="1">
        <f t="shared" si="1"/>
        <v>99</v>
      </c>
      <c r="B103" s="2" t="s">
        <v>158</v>
      </c>
      <c r="C103" s="2" t="s">
        <v>57</v>
      </c>
    </row>
    <row r="104" spans="1:3" ht="12">
      <c r="A104" s="1">
        <f t="shared" si="1"/>
        <v>100</v>
      </c>
      <c r="C104" s="2" t="s">
        <v>57</v>
      </c>
    </row>
    <row r="105" spans="1:4" ht="12">
      <c r="A105" s="1">
        <f t="shared" si="1"/>
        <v>101</v>
      </c>
      <c r="C105" s="2" t="s">
        <v>223</v>
      </c>
      <c r="D105" s="2" t="s">
        <v>224</v>
      </c>
    </row>
    <row r="106" spans="1:4" ht="12">
      <c r="A106" s="1">
        <f t="shared" si="1"/>
        <v>102</v>
      </c>
      <c r="B106" s="2" t="s">
        <v>62</v>
      </c>
      <c r="C106" s="2" t="s">
        <v>57</v>
      </c>
      <c r="D106" s="2" t="s">
        <v>225</v>
      </c>
    </row>
    <row r="107" spans="1:4" ht="12">
      <c r="A107" s="1">
        <f t="shared" si="1"/>
        <v>103</v>
      </c>
      <c r="B107" s="2" t="s">
        <v>237</v>
      </c>
      <c r="C107" s="2" t="s">
        <v>57</v>
      </c>
      <c r="D107" s="2" t="s">
        <v>238</v>
      </c>
    </row>
    <row r="108" spans="1:4" ht="12">
      <c r="A108" s="1">
        <f t="shared" si="1"/>
        <v>104</v>
      </c>
      <c r="B108" s="2" t="s">
        <v>240</v>
      </c>
      <c r="C108" s="2" t="s">
        <v>57</v>
      </c>
      <c r="D108" s="2" t="s">
        <v>241</v>
      </c>
    </row>
    <row r="109" spans="1:4" ht="12">
      <c r="A109" s="1">
        <f t="shared" si="1"/>
        <v>105</v>
      </c>
      <c r="C109" s="2" t="s">
        <v>223</v>
      </c>
      <c r="D109" s="2" t="s">
        <v>224</v>
      </c>
    </row>
    <row r="110" spans="1:4" ht="12">
      <c r="A110" s="1">
        <f t="shared" si="1"/>
        <v>106</v>
      </c>
      <c r="C110" s="2" t="s">
        <v>223</v>
      </c>
      <c r="D110" s="2" t="s">
        <v>224</v>
      </c>
    </row>
    <row r="111" spans="1:4" ht="12">
      <c r="A111" s="1">
        <f t="shared" si="1"/>
        <v>107</v>
      </c>
      <c r="B111" s="2" t="s">
        <v>139</v>
      </c>
      <c r="C111" s="2" t="s">
        <v>57</v>
      </c>
      <c r="D111" s="2" t="s">
        <v>242</v>
      </c>
    </row>
    <row r="112" spans="1:4" ht="12">
      <c r="A112" s="1">
        <f t="shared" si="1"/>
        <v>108</v>
      </c>
      <c r="C112" s="2" t="s">
        <v>243</v>
      </c>
      <c r="D112" s="2" t="s">
        <v>244</v>
      </c>
    </row>
    <row r="113" spans="1:4" ht="12">
      <c r="A113" s="1">
        <f t="shared" si="1"/>
        <v>109</v>
      </c>
      <c r="C113" s="2" t="s">
        <v>223</v>
      </c>
      <c r="D113" s="2" t="s">
        <v>224</v>
      </c>
    </row>
    <row r="114" spans="1:4" ht="12">
      <c r="A114" s="1">
        <f t="shared" si="1"/>
        <v>110</v>
      </c>
      <c r="B114" s="2" t="s">
        <v>62</v>
      </c>
      <c r="C114" s="2" t="s">
        <v>57</v>
      </c>
      <c r="D114" s="2" t="s">
        <v>245</v>
      </c>
    </row>
    <row r="115" spans="1:4" ht="12">
      <c r="A115" s="1">
        <f t="shared" si="1"/>
        <v>111</v>
      </c>
      <c r="B115" s="2" t="s">
        <v>62</v>
      </c>
      <c r="C115" s="2" t="s">
        <v>57</v>
      </c>
      <c r="D115" s="2" t="s">
        <v>246</v>
      </c>
    </row>
    <row r="116" spans="1:4" ht="12">
      <c r="A116" s="1">
        <f t="shared" si="1"/>
        <v>112</v>
      </c>
      <c r="B116" s="2" t="s">
        <v>247</v>
      </c>
      <c r="C116" s="2" t="s">
        <v>151</v>
      </c>
      <c r="D116" s="2" t="s">
        <v>248</v>
      </c>
    </row>
    <row r="117" spans="1:4" ht="12">
      <c r="A117" s="1">
        <f t="shared" si="1"/>
        <v>113</v>
      </c>
      <c r="C117" s="2" t="s">
        <v>249</v>
      </c>
      <c r="D117" s="2" t="s">
        <v>250</v>
      </c>
    </row>
    <row r="118" spans="1:4" ht="12">
      <c r="A118" s="1">
        <f t="shared" si="1"/>
        <v>114</v>
      </c>
      <c r="C118" s="2" t="s">
        <v>252</v>
      </c>
      <c r="D118" s="2" t="s">
        <v>251</v>
      </c>
    </row>
    <row r="119" spans="1:4" ht="12">
      <c r="A119" s="1">
        <f t="shared" si="1"/>
        <v>115</v>
      </c>
      <c r="C119" s="2" t="s">
        <v>252</v>
      </c>
      <c r="D119" s="2" t="s">
        <v>253</v>
      </c>
    </row>
    <row r="120" spans="1:4" ht="12">
      <c r="A120" s="1">
        <f t="shared" si="1"/>
        <v>116</v>
      </c>
      <c r="B120" s="2" t="s">
        <v>117</v>
      </c>
      <c r="C120" s="2" t="s">
        <v>57</v>
      </c>
      <c r="D120" s="2" t="s">
        <v>254</v>
      </c>
    </row>
    <row r="121" spans="1:4" ht="12">
      <c r="A121" s="1">
        <f t="shared" si="1"/>
        <v>117</v>
      </c>
      <c r="B121" s="2" t="s">
        <v>255</v>
      </c>
      <c r="C121" s="2" t="s">
        <v>57</v>
      </c>
      <c r="D121" s="2" t="s">
        <v>256</v>
      </c>
    </row>
    <row r="122" spans="1:3" ht="12">
      <c r="A122" s="1">
        <f t="shared" si="1"/>
        <v>118</v>
      </c>
      <c r="B122" s="2" t="s">
        <v>82</v>
      </c>
      <c r="C122" s="2" t="s">
        <v>57</v>
      </c>
    </row>
    <row r="123" spans="1:4" ht="12">
      <c r="A123" s="1">
        <f t="shared" si="1"/>
        <v>119</v>
      </c>
      <c r="C123" s="2" t="s">
        <v>249</v>
      </c>
      <c r="D123" s="2" t="s">
        <v>257</v>
      </c>
    </row>
    <row r="124" spans="1:3" ht="12">
      <c r="A124" s="1">
        <f t="shared" si="1"/>
        <v>120</v>
      </c>
      <c r="B124" s="2" t="s">
        <v>82</v>
      </c>
      <c r="C124" s="2" t="s">
        <v>57</v>
      </c>
    </row>
    <row r="125" spans="1:3" ht="12">
      <c r="A125" s="1">
        <f t="shared" si="1"/>
        <v>121</v>
      </c>
      <c r="B125" s="2" t="s">
        <v>82</v>
      </c>
      <c r="C125" s="2" t="s">
        <v>57</v>
      </c>
    </row>
    <row r="126" spans="1:3" ht="12">
      <c r="A126" s="1">
        <f t="shared" si="1"/>
        <v>122</v>
      </c>
      <c r="B126" s="2" t="s">
        <v>82</v>
      </c>
      <c r="C126" s="2" t="s">
        <v>57</v>
      </c>
    </row>
    <row r="127" spans="1:3" ht="12">
      <c r="A127" s="1">
        <v>123</v>
      </c>
      <c r="B127" s="2" t="s">
        <v>82</v>
      </c>
      <c r="C127" s="2" t="s">
        <v>57</v>
      </c>
    </row>
    <row r="128" spans="1:3" ht="12">
      <c r="A128" s="1">
        <v>123</v>
      </c>
      <c r="B128" s="2" t="s">
        <v>82</v>
      </c>
      <c r="C128" s="2" t="s">
        <v>57</v>
      </c>
    </row>
    <row r="129" spans="1:3" ht="12">
      <c r="A129" s="1">
        <f t="shared" si="1"/>
        <v>124</v>
      </c>
      <c r="B129" s="2" t="s">
        <v>82</v>
      </c>
      <c r="C129" s="2" t="s">
        <v>57</v>
      </c>
    </row>
    <row r="130" spans="1:3" ht="12">
      <c r="A130" s="1">
        <f t="shared" si="1"/>
        <v>125</v>
      </c>
      <c r="B130" s="2" t="s">
        <v>82</v>
      </c>
      <c r="C130" s="2" t="s">
        <v>57</v>
      </c>
    </row>
    <row r="131" spans="1:3" ht="12">
      <c r="A131" s="1">
        <f t="shared" si="1"/>
        <v>126</v>
      </c>
      <c r="B131" s="2" t="s">
        <v>82</v>
      </c>
      <c r="C131" s="2" t="s">
        <v>57</v>
      </c>
    </row>
    <row r="132" spans="1:3" ht="12">
      <c r="A132" s="1">
        <f>A131+1</f>
        <v>127</v>
      </c>
      <c r="B132" s="2" t="s">
        <v>82</v>
      </c>
      <c r="C132" s="2" t="s">
        <v>57</v>
      </c>
    </row>
    <row r="133" spans="1:3" ht="12">
      <c r="A133" s="1">
        <v>128</v>
      </c>
      <c r="B133" s="2" t="s">
        <v>82</v>
      </c>
      <c r="C133" s="2" t="s">
        <v>57</v>
      </c>
    </row>
    <row r="134" spans="1:3" ht="12">
      <c r="A134" s="1">
        <v>129</v>
      </c>
      <c r="B134" s="2" t="s">
        <v>82</v>
      </c>
      <c r="C134" s="2" t="s">
        <v>57</v>
      </c>
    </row>
    <row r="135" spans="1:4" ht="12">
      <c r="A135" s="1">
        <v>130</v>
      </c>
      <c r="C135" s="2" t="s">
        <v>97</v>
      </c>
      <c r="D135" s="2" t="s">
        <v>263</v>
      </c>
    </row>
    <row r="136" spans="1:4" ht="12">
      <c r="A136" s="1">
        <f aca="true" t="shared" si="2" ref="A136:A197">A135+1</f>
        <v>131</v>
      </c>
      <c r="B136" s="2" t="s">
        <v>264</v>
      </c>
      <c r="C136" s="2" t="s">
        <v>57</v>
      </c>
      <c r="D136" s="2" t="s">
        <v>265</v>
      </c>
    </row>
    <row r="137" spans="1:4" ht="12">
      <c r="A137" s="1">
        <f t="shared" si="2"/>
        <v>132</v>
      </c>
      <c r="B137" s="2" t="s">
        <v>199</v>
      </c>
      <c r="C137" s="2" t="s">
        <v>57</v>
      </c>
      <c r="D137" s="2" t="s">
        <v>266</v>
      </c>
    </row>
    <row r="138" spans="1:4" ht="12">
      <c r="A138" s="1">
        <f t="shared" si="2"/>
        <v>133</v>
      </c>
      <c r="C138" s="2" t="s">
        <v>267</v>
      </c>
      <c r="D138" s="2" t="s">
        <v>268</v>
      </c>
    </row>
    <row r="139" spans="1:4" ht="12">
      <c r="A139" s="1">
        <f t="shared" si="2"/>
        <v>134</v>
      </c>
      <c r="B139" s="2" t="s">
        <v>269</v>
      </c>
      <c r="C139" s="2" t="s">
        <v>57</v>
      </c>
      <c r="D139" s="2" t="s">
        <v>270</v>
      </c>
    </row>
    <row r="140" spans="1:4" ht="12">
      <c r="A140" s="1">
        <f t="shared" si="2"/>
        <v>135</v>
      </c>
      <c r="C140" s="2" t="s">
        <v>194</v>
      </c>
      <c r="D140" s="2" t="s">
        <v>272</v>
      </c>
    </row>
    <row r="141" spans="1:4" ht="12">
      <c r="A141" s="1">
        <f t="shared" si="2"/>
        <v>136</v>
      </c>
      <c r="B141" s="2" t="s">
        <v>211</v>
      </c>
      <c r="C141" s="2" t="s">
        <v>57</v>
      </c>
      <c r="D141" s="2" t="s">
        <v>273</v>
      </c>
    </row>
    <row r="142" spans="1:4" ht="12">
      <c r="A142" s="1">
        <f t="shared" si="2"/>
        <v>137</v>
      </c>
      <c r="B142" s="2" t="s">
        <v>281</v>
      </c>
      <c r="C142" s="2" t="s">
        <v>142</v>
      </c>
      <c r="D142" s="2" t="s">
        <v>282</v>
      </c>
    </row>
    <row r="143" spans="1:4" ht="12">
      <c r="A143" s="1">
        <f t="shared" si="2"/>
        <v>138</v>
      </c>
      <c r="B143" s="2" t="s">
        <v>255</v>
      </c>
      <c r="C143" s="2" t="s">
        <v>57</v>
      </c>
      <c r="D143" s="2" t="s">
        <v>283</v>
      </c>
    </row>
    <row r="144" spans="1:4" ht="12">
      <c r="A144" s="1">
        <f t="shared" si="2"/>
        <v>139</v>
      </c>
      <c r="B144" s="2" t="s">
        <v>82</v>
      </c>
      <c r="C144" s="2" t="s">
        <v>57</v>
      </c>
      <c r="D144" s="2" t="s">
        <v>289</v>
      </c>
    </row>
    <row r="145" spans="1:4" ht="12">
      <c r="A145" s="1">
        <f t="shared" si="2"/>
        <v>140</v>
      </c>
      <c r="B145" s="2" t="s">
        <v>56</v>
      </c>
      <c r="C145" s="2" t="s">
        <v>57</v>
      </c>
      <c r="D145" s="2" t="s">
        <v>290</v>
      </c>
    </row>
    <row r="146" spans="1:4" ht="12">
      <c r="A146" s="1">
        <f t="shared" si="2"/>
        <v>141</v>
      </c>
      <c r="B146" s="2" t="s">
        <v>240</v>
      </c>
      <c r="C146" s="2" t="s">
        <v>57</v>
      </c>
      <c r="D146" s="2" t="s">
        <v>291</v>
      </c>
    </row>
    <row r="147" spans="1:4" ht="12">
      <c r="A147" s="1">
        <v>143</v>
      </c>
      <c r="B147" s="2" t="s">
        <v>158</v>
      </c>
      <c r="C147" s="2" t="s">
        <v>57</v>
      </c>
      <c r="D147" s="2" t="s">
        <v>300</v>
      </c>
    </row>
    <row r="148" spans="1:4" ht="12">
      <c r="A148" s="1">
        <f t="shared" si="2"/>
        <v>144</v>
      </c>
      <c r="B148" s="2" t="s">
        <v>301</v>
      </c>
      <c r="C148" s="2" t="s">
        <v>142</v>
      </c>
      <c r="D148" s="2" t="s">
        <v>302</v>
      </c>
    </row>
    <row r="149" spans="1:4" ht="12">
      <c r="A149" s="1">
        <f t="shared" si="2"/>
        <v>145</v>
      </c>
      <c r="C149" s="2" t="s">
        <v>303</v>
      </c>
      <c r="D149" s="2" t="s">
        <v>304</v>
      </c>
    </row>
    <row r="150" spans="1:4" ht="12">
      <c r="A150" s="1">
        <f t="shared" si="2"/>
        <v>146</v>
      </c>
      <c r="B150" s="2" t="s">
        <v>125</v>
      </c>
      <c r="C150" s="2" t="s">
        <v>57</v>
      </c>
      <c r="D150" s="2" t="s">
        <v>305</v>
      </c>
    </row>
    <row r="151" spans="1:4" ht="12">
      <c r="A151" s="1">
        <f t="shared" si="2"/>
        <v>147</v>
      </c>
      <c r="B151" s="2" t="s">
        <v>71</v>
      </c>
      <c r="C151" s="2" t="s">
        <v>57</v>
      </c>
      <c r="D151" s="2" t="s">
        <v>306</v>
      </c>
    </row>
    <row r="152" spans="1:4" ht="12">
      <c r="A152" s="1">
        <f t="shared" si="2"/>
        <v>148</v>
      </c>
      <c r="C152" s="2" t="s">
        <v>243</v>
      </c>
      <c r="D152" s="2" t="s">
        <v>308</v>
      </c>
    </row>
    <row r="153" spans="1:4" ht="12">
      <c r="A153" s="1">
        <f t="shared" si="2"/>
        <v>149</v>
      </c>
      <c r="B153" s="2" t="s">
        <v>56</v>
      </c>
      <c r="C153" s="2" t="s">
        <v>57</v>
      </c>
      <c r="D153" s="2" t="s">
        <v>309</v>
      </c>
    </row>
    <row r="154" spans="1:4" ht="12">
      <c r="A154" s="1">
        <f t="shared" si="2"/>
        <v>150</v>
      </c>
      <c r="C154" s="2" t="s">
        <v>323</v>
      </c>
      <c r="D154" s="2" t="s">
        <v>324</v>
      </c>
    </row>
    <row r="155" spans="1:4" ht="12">
      <c r="A155" s="1">
        <f t="shared" si="2"/>
        <v>151</v>
      </c>
      <c r="C155" s="2" t="s">
        <v>323</v>
      </c>
      <c r="D155" s="2" t="s">
        <v>325</v>
      </c>
    </row>
    <row r="156" spans="1:4" ht="12">
      <c r="A156" s="1">
        <f t="shared" si="2"/>
        <v>152</v>
      </c>
      <c r="C156" s="2" t="s">
        <v>323</v>
      </c>
      <c r="D156" s="2" t="s">
        <v>326</v>
      </c>
    </row>
    <row r="157" spans="1:4" ht="12">
      <c r="A157" s="1">
        <f t="shared" si="2"/>
        <v>153</v>
      </c>
      <c r="B157" s="2" t="s">
        <v>82</v>
      </c>
      <c r="C157" s="2" t="s">
        <v>57</v>
      </c>
      <c r="D157" s="2" t="s">
        <v>327</v>
      </c>
    </row>
    <row r="158" spans="1:4" ht="12">
      <c r="A158" s="1">
        <f t="shared" si="2"/>
        <v>154</v>
      </c>
      <c r="C158" s="2" t="s">
        <v>88</v>
      </c>
      <c r="D158" s="2" t="s">
        <v>343</v>
      </c>
    </row>
    <row r="159" spans="1:4" ht="12">
      <c r="A159" s="1">
        <f t="shared" si="2"/>
        <v>155</v>
      </c>
      <c r="B159" s="2" t="s">
        <v>344</v>
      </c>
      <c r="C159" s="2" t="s">
        <v>57</v>
      </c>
      <c r="D159" s="2" t="s">
        <v>345</v>
      </c>
    </row>
    <row r="160" spans="1:4" ht="12">
      <c r="A160" s="1">
        <f t="shared" si="2"/>
        <v>156</v>
      </c>
      <c r="B160" s="2" t="s">
        <v>346</v>
      </c>
      <c r="C160" s="2" t="s">
        <v>142</v>
      </c>
      <c r="D160" s="2" t="s">
        <v>347</v>
      </c>
    </row>
    <row r="161" spans="1:4" ht="12">
      <c r="A161" s="1">
        <f t="shared" si="2"/>
        <v>157</v>
      </c>
      <c r="C161" s="2" t="s">
        <v>97</v>
      </c>
      <c r="D161" s="34">
        <v>33086</v>
      </c>
    </row>
    <row r="162" spans="1:4" ht="12">
      <c r="A162" s="1">
        <f t="shared" si="2"/>
        <v>158</v>
      </c>
      <c r="B162" s="2" t="s">
        <v>348</v>
      </c>
      <c r="C162" s="2" t="s">
        <v>57</v>
      </c>
      <c r="D162" s="2" t="s">
        <v>349</v>
      </c>
    </row>
    <row r="163" spans="1:4" ht="12">
      <c r="A163" s="1">
        <f t="shared" si="2"/>
        <v>159</v>
      </c>
      <c r="C163" s="2" t="s">
        <v>350</v>
      </c>
      <c r="D163" s="2" t="s">
        <v>351</v>
      </c>
    </row>
    <row r="164" spans="1:3" ht="12">
      <c r="A164" s="1">
        <f t="shared" si="2"/>
        <v>160</v>
      </c>
      <c r="C164" s="2" t="s">
        <v>57</v>
      </c>
    </row>
    <row r="165" spans="1:3" ht="12">
      <c r="A165" s="1">
        <f t="shared" si="2"/>
        <v>161</v>
      </c>
      <c r="C165" s="2" t="s">
        <v>57</v>
      </c>
    </row>
    <row r="166" spans="1:4" ht="12">
      <c r="A166" s="1">
        <f t="shared" si="2"/>
        <v>162</v>
      </c>
      <c r="B166" s="2" t="s">
        <v>352</v>
      </c>
      <c r="C166" s="2" t="s">
        <v>142</v>
      </c>
      <c r="D166" s="2" t="s">
        <v>353</v>
      </c>
    </row>
    <row r="167" spans="1:4" s="27" customFormat="1" ht="12">
      <c r="A167" s="35">
        <f t="shared" si="2"/>
        <v>163</v>
      </c>
      <c r="B167" s="36" t="s">
        <v>354</v>
      </c>
      <c r="C167" s="36" t="s">
        <v>142</v>
      </c>
      <c r="D167" s="36" t="s">
        <v>355</v>
      </c>
    </row>
    <row r="168" spans="1:4" ht="12">
      <c r="A168" s="1">
        <f t="shared" si="2"/>
        <v>164</v>
      </c>
      <c r="C168" s="2" t="s">
        <v>190</v>
      </c>
      <c r="D168" s="2" t="s">
        <v>356</v>
      </c>
    </row>
    <row r="169" spans="1:4" ht="12">
      <c r="A169" s="1">
        <f t="shared" si="2"/>
        <v>165</v>
      </c>
      <c r="B169" s="2" t="s">
        <v>99</v>
      </c>
      <c r="C169" s="2" t="s">
        <v>57</v>
      </c>
      <c r="D169" s="2" t="s">
        <v>357</v>
      </c>
    </row>
    <row r="170" spans="1:4" ht="12">
      <c r="A170" s="1">
        <f t="shared" si="2"/>
        <v>166</v>
      </c>
      <c r="C170" s="2" t="s">
        <v>223</v>
      </c>
      <c r="D170" s="2" t="s">
        <v>224</v>
      </c>
    </row>
    <row r="171" ht="12">
      <c r="A171" s="1">
        <f t="shared" si="2"/>
        <v>167</v>
      </c>
    </row>
    <row r="172" spans="1:4" ht="12">
      <c r="A172" s="1">
        <f t="shared" si="2"/>
        <v>168</v>
      </c>
      <c r="C172" s="2" t="s">
        <v>358</v>
      </c>
      <c r="D172" s="2" t="s">
        <v>359</v>
      </c>
    </row>
    <row r="173" spans="1:4" ht="12">
      <c r="A173" s="1">
        <f t="shared" si="2"/>
        <v>169</v>
      </c>
      <c r="B173" s="2" t="s">
        <v>360</v>
      </c>
      <c r="C173" s="2" t="s">
        <v>358</v>
      </c>
      <c r="D173" s="2" t="s">
        <v>361</v>
      </c>
    </row>
    <row r="174" spans="1:4" ht="12">
      <c r="A174" s="1">
        <f t="shared" si="2"/>
        <v>170</v>
      </c>
      <c r="C174" s="2" t="s">
        <v>363</v>
      </c>
      <c r="D174" s="2" t="s">
        <v>362</v>
      </c>
    </row>
    <row r="175" spans="1:3" ht="12">
      <c r="A175" s="1">
        <f t="shared" si="2"/>
        <v>171</v>
      </c>
      <c r="C175" s="2" t="s">
        <v>194</v>
      </c>
    </row>
    <row r="176" spans="1:3" ht="12">
      <c r="A176" s="1">
        <f t="shared" si="2"/>
        <v>172</v>
      </c>
      <c r="C176" s="2" t="s">
        <v>194</v>
      </c>
    </row>
    <row r="177" spans="1:3" ht="12">
      <c r="A177" s="1">
        <f t="shared" si="2"/>
        <v>173</v>
      </c>
      <c r="C177" s="2" t="s">
        <v>194</v>
      </c>
    </row>
    <row r="178" spans="1:3" ht="12">
      <c r="A178" s="1">
        <f t="shared" si="2"/>
        <v>174</v>
      </c>
      <c r="C178" s="2" t="s">
        <v>194</v>
      </c>
    </row>
    <row r="179" spans="1:4" ht="12">
      <c r="A179" s="1">
        <f t="shared" si="2"/>
        <v>175</v>
      </c>
      <c r="C179" s="2" t="s">
        <v>364</v>
      </c>
      <c r="D179" s="2" t="s">
        <v>365</v>
      </c>
    </row>
    <row r="180" spans="1:4" ht="12">
      <c r="A180" s="1">
        <f t="shared" si="2"/>
        <v>176</v>
      </c>
      <c r="C180" s="2" t="s">
        <v>366</v>
      </c>
      <c r="D180" s="2" t="s">
        <v>367</v>
      </c>
    </row>
    <row r="181" spans="1:4" ht="12">
      <c r="A181" s="1">
        <f t="shared" si="2"/>
        <v>177</v>
      </c>
      <c r="B181" s="2" t="s">
        <v>82</v>
      </c>
      <c r="C181" s="2" t="s">
        <v>57</v>
      </c>
      <c r="D181" s="2" t="s">
        <v>368</v>
      </c>
    </row>
    <row r="182" spans="1:4" ht="12">
      <c r="A182" s="1">
        <f t="shared" si="2"/>
        <v>178</v>
      </c>
      <c r="B182" s="2" t="s">
        <v>109</v>
      </c>
      <c r="C182" s="2" t="s">
        <v>57</v>
      </c>
      <c r="D182" s="2" t="s">
        <v>369</v>
      </c>
    </row>
    <row r="183" spans="1:4" ht="12">
      <c r="A183" s="1">
        <f t="shared" si="2"/>
        <v>179</v>
      </c>
      <c r="B183" s="2" t="s">
        <v>62</v>
      </c>
      <c r="C183" s="2" t="s">
        <v>57</v>
      </c>
      <c r="D183" s="2" t="s">
        <v>373</v>
      </c>
    </row>
    <row r="184" spans="1:4" ht="12">
      <c r="A184" s="1">
        <f t="shared" si="2"/>
        <v>180</v>
      </c>
      <c r="C184" s="2" t="s">
        <v>202</v>
      </c>
      <c r="D184" s="2" t="s">
        <v>271</v>
      </c>
    </row>
    <row r="185" spans="1:4" ht="12">
      <c r="A185" s="1">
        <f t="shared" si="2"/>
        <v>181</v>
      </c>
      <c r="B185" s="2" t="s">
        <v>128</v>
      </c>
      <c r="C185" s="2" t="s">
        <v>57</v>
      </c>
      <c r="D185" s="2" t="s">
        <v>374</v>
      </c>
    </row>
    <row r="186" spans="1:4" ht="12">
      <c r="A186" s="1">
        <f t="shared" si="2"/>
        <v>182</v>
      </c>
      <c r="C186" s="2" t="s">
        <v>375</v>
      </c>
      <c r="D186" s="2" t="s">
        <v>376</v>
      </c>
    </row>
    <row r="187" spans="1:4" ht="12">
      <c r="A187" s="1">
        <f t="shared" si="2"/>
        <v>183</v>
      </c>
      <c r="C187" s="2" t="s">
        <v>375</v>
      </c>
      <c r="D187" s="2" t="s">
        <v>377</v>
      </c>
    </row>
    <row r="188" spans="1:4" ht="12">
      <c r="A188" s="1">
        <f t="shared" si="2"/>
        <v>184</v>
      </c>
      <c r="C188" s="2" t="s">
        <v>375</v>
      </c>
      <c r="D188" s="2" t="s">
        <v>378</v>
      </c>
    </row>
    <row r="189" spans="1:4" ht="12">
      <c r="A189" s="1">
        <f t="shared" si="2"/>
        <v>185</v>
      </c>
      <c r="C189" s="2" t="s">
        <v>323</v>
      </c>
      <c r="D189" s="2" t="s">
        <v>379</v>
      </c>
    </row>
    <row r="190" spans="1:4" s="41" customFormat="1" ht="12">
      <c r="A190" s="40">
        <f t="shared" si="2"/>
        <v>186</v>
      </c>
      <c r="B190" s="29" t="s">
        <v>209</v>
      </c>
      <c r="C190" s="29" t="s">
        <v>97</v>
      </c>
      <c r="D190" s="29" t="s">
        <v>210</v>
      </c>
    </row>
    <row r="191" ht="12">
      <c r="A191" s="1">
        <f t="shared" si="2"/>
        <v>187</v>
      </c>
    </row>
    <row r="192" spans="1:4" ht="12">
      <c r="A192" s="1">
        <f t="shared" si="2"/>
        <v>188</v>
      </c>
      <c r="C192" s="2" t="s">
        <v>243</v>
      </c>
      <c r="D192" s="2" t="s">
        <v>384</v>
      </c>
    </row>
    <row r="193" spans="1:4" ht="12">
      <c r="A193" s="1">
        <f t="shared" si="2"/>
        <v>189</v>
      </c>
      <c r="C193" s="2" t="s">
        <v>111</v>
      </c>
      <c r="D193" s="2" t="s">
        <v>852</v>
      </c>
    </row>
    <row r="194" spans="1:4" ht="12">
      <c r="A194" s="1">
        <f t="shared" si="2"/>
        <v>190</v>
      </c>
      <c r="C194" s="2" t="s">
        <v>111</v>
      </c>
      <c r="D194" s="2" t="s">
        <v>853</v>
      </c>
    </row>
    <row r="195" spans="1:4" ht="12">
      <c r="A195" s="2">
        <f t="shared" si="2"/>
        <v>191</v>
      </c>
      <c r="C195" s="2" t="s">
        <v>323</v>
      </c>
      <c r="D195" s="2" t="s">
        <v>295</v>
      </c>
    </row>
    <row r="196" spans="1:4" ht="12">
      <c r="A196" s="2">
        <f t="shared" si="2"/>
        <v>192</v>
      </c>
      <c r="B196" s="2" t="s">
        <v>298</v>
      </c>
      <c r="C196" s="2" t="s">
        <v>190</v>
      </c>
      <c r="D196" s="2" t="s">
        <v>297</v>
      </c>
    </row>
    <row r="197" spans="1:4" ht="12">
      <c r="A197" s="2">
        <f t="shared" si="2"/>
        <v>193</v>
      </c>
      <c r="B197" s="2" t="s">
        <v>65</v>
      </c>
      <c r="C197" s="2" t="s">
        <v>57</v>
      </c>
      <c r="D197" s="2" t="s">
        <v>296</v>
      </c>
    </row>
    <row r="198" spans="1:4" ht="12">
      <c r="A198" s="1">
        <f aca="true" t="shared" si="3" ref="A198:A261">A197+1</f>
        <v>194</v>
      </c>
      <c r="B198" s="2" t="s">
        <v>344</v>
      </c>
      <c r="C198" s="2" t="s">
        <v>57</v>
      </c>
      <c r="D198" s="2" t="s">
        <v>387</v>
      </c>
    </row>
    <row r="199" spans="1:4" ht="12">
      <c r="A199" s="1">
        <f t="shared" si="3"/>
        <v>195</v>
      </c>
      <c r="B199" s="2" t="s">
        <v>388</v>
      </c>
      <c r="C199" s="2" t="s">
        <v>57</v>
      </c>
      <c r="D199" s="2" t="s">
        <v>389</v>
      </c>
    </row>
    <row r="200" spans="1:4" ht="12">
      <c r="A200" s="2">
        <f t="shared" si="3"/>
        <v>196</v>
      </c>
      <c r="B200" s="2" t="s">
        <v>83</v>
      </c>
      <c r="C200" t="s">
        <v>57</v>
      </c>
      <c r="D200" s="2" t="s">
        <v>438</v>
      </c>
    </row>
    <row r="201" spans="1:4" ht="12">
      <c r="A201" s="1">
        <f t="shared" si="3"/>
        <v>197</v>
      </c>
      <c r="C201" s="2" t="s">
        <v>366</v>
      </c>
      <c r="D201" s="2" t="s">
        <v>390</v>
      </c>
    </row>
    <row r="202" spans="1:4" ht="12">
      <c r="A202" s="1">
        <f t="shared" si="3"/>
        <v>198</v>
      </c>
      <c r="C202" s="2" t="s">
        <v>190</v>
      </c>
      <c r="D202" s="2" t="s">
        <v>391</v>
      </c>
    </row>
    <row r="203" spans="1:3" ht="12">
      <c r="A203" s="1">
        <f t="shared" si="3"/>
        <v>199</v>
      </c>
      <c r="B203" s="2" t="s">
        <v>392</v>
      </c>
      <c r="C203" s="2" t="s">
        <v>104</v>
      </c>
    </row>
    <row r="204" spans="1:3" ht="12">
      <c r="A204" s="1">
        <f t="shared" si="3"/>
        <v>200</v>
      </c>
      <c r="B204" s="2" t="s">
        <v>392</v>
      </c>
      <c r="C204" s="2" t="s">
        <v>104</v>
      </c>
    </row>
    <row r="205" spans="1:4" ht="12">
      <c r="A205" s="1">
        <f t="shared" si="3"/>
        <v>201</v>
      </c>
      <c r="C205" s="2" t="s">
        <v>393</v>
      </c>
      <c r="D205" s="2" t="s">
        <v>394</v>
      </c>
    </row>
    <row r="206" spans="1:3" ht="12">
      <c r="A206" s="1">
        <f t="shared" si="3"/>
        <v>202</v>
      </c>
      <c r="B206" s="2" t="s">
        <v>392</v>
      </c>
      <c r="C206" s="2" t="s">
        <v>104</v>
      </c>
    </row>
    <row r="207" spans="1:3" ht="12">
      <c r="A207" s="1">
        <f t="shared" si="3"/>
        <v>203</v>
      </c>
      <c r="B207" s="2" t="s">
        <v>392</v>
      </c>
      <c r="C207" s="2" t="s">
        <v>104</v>
      </c>
    </row>
    <row r="208" spans="1:4" ht="12">
      <c r="A208" s="1">
        <f t="shared" si="3"/>
        <v>204</v>
      </c>
      <c r="C208" s="2" t="s">
        <v>395</v>
      </c>
      <c r="D208" s="2" t="s">
        <v>396</v>
      </c>
    </row>
    <row r="209" spans="1:4" ht="12">
      <c r="A209" s="1">
        <f t="shared" si="3"/>
        <v>205</v>
      </c>
      <c r="B209" s="2" t="s">
        <v>398</v>
      </c>
      <c r="C209" s="2" t="s">
        <v>57</v>
      </c>
      <c r="D209" s="2" t="s">
        <v>399</v>
      </c>
    </row>
    <row r="210" spans="1:4" ht="12">
      <c r="A210" s="1">
        <f t="shared" si="3"/>
        <v>206</v>
      </c>
      <c r="C210" s="2" t="s">
        <v>400</v>
      </c>
      <c r="D210" s="2" t="s">
        <v>401</v>
      </c>
    </row>
    <row r="211" spans="1:4" ht="12">
      <c r="A211" s="1">
        <f t="shared" si="3"/>
        <v>207</v>
      </c>
      <c r="B211" s="2" t="s">
        <v>402</v>
      </c>
      <c r="C211" s="2" t="s">
        <v>57</v>
      </c>
      <c r="D211" s="2" t="s">
        <v>403</v>
      </c>
    </row>
    <row r="212" spans="1:4" ht="12">
      <c r="A212" s="1">
        <f t="shared" si="3"/>
        <v>208</v>
      </c>
      <c r="C212" s="2" t="s">
        <v>404</v>
      </c>
      <c r="D212" s="2" t="s">
        <v>405</v>
      </c>
    </row>
    <row r="213" spans="1:4" ht="12">
      <c r="A213" s="1">
        <f t="shared" si="3"/>
        <v>209</v>
      </c>
      <c r="C213" s="2" t="s">
        <v>243</v>
      </c>
      <c r="D213" s="2" t="s">
        <v>406</v>
      </c>
    </row>
    <row r="214" spans="1:4" ht="12">
      <c r="A214" s="1">
        <f t="shared" si="3"/>
        <v>210</v>
      </c>
      <c r="B214" s="2" t="s">
        <v>117</v>
      </c>
      <c r="C214" s="2" t="s">
        <v>57</v>
      </c>
      <c r="D214" s="2" t="s">
        <v>411</v>
      </c>
    </row>
    <row r="215" spans="1:4" ht="12">
      <c r="A215" s="1">
        <f t="shared" si="3"/>
        <v>211</v>
      </c>
      <c r="C215" s="2" t="s">
        <v>375</v>
      </c>
      <c r="D215" s="2" t="s">
        <v>412</v>
      </c>
    </row>
    <row r="216" spans="1:4" ht="12">
      <c r="A216" s="1">
        <f t="shared" si="3"/>
        <v>212</v>
      </c>
      <c r="B216" s="2" t="s">
        <v>62</v>
      </c>
      <c r="C216" s="2" t="s">
        <v>57</v>
      </c>
      <c r="D216" s="2" t="s">
        <v>413</v>
      </c>
    </row>
    <row r="217" spans="1:4" ht="12">
      <c r="A217" s="1">
        <f t="shared" si="3"/>
        <v>213</v>
      </c>
      <c r="B217" s="2" t="s">
        <v>117</v>
      </c>
      <c r="C217" s="2" t="s">
        <v>57</v>
      </c>
      <c r="D217" s="2" t="s">
        <v>414</v>
      </c>
    </row>
    <row r="218" spans="1:4" ht="12">
      <c r="A218" s="1">
        <f t="shared" si="3"/>
        <v>214</v>
      </c>
      <c r="C218" s="2" t="s">
        <v>147</v>
      </c>
      <c r="D218" s="2" t="s">
        <v>415</v>
      </c>
    </row>
    <row r="219" spans="1:4" ht="12">
      <c r="A219" s="1">
        <f t="shared" si="3"/>
        <v>215</v>
      </c>
      <c r="C219" s="2" t="s">
        <v>167</v>
      </c>
      <c r="D219" s="2" t="s">
        <v>418</v>
      </c>
    </row>
    <row r="220" spans="1:4" ht="12">
      <c r="A220" s="1">
        <f t="shared" si="3"/>
        <v>216</v>
      </c>
      <c r="C220" s="2" t="s">
        <v>167</v>
      </c>
      <c r="D220" s="2" t="s">
        <v>419</v>
      </c>
    </row>
    <row r="221" spans="1:4" ht="12">
      <c r="A221" s="1">
        <f t="shared" si="3"/>
        <v>217</v>
      </c>
      <c r="C221" s="2" t="s">
        <v>151</v>
      </c>
      <c r="D221" s="2" t="s">
        <v>420</v>
      </c>
    </row>
    <row r="222" spans="1:4" ht="12">
      <c r="A222" s="44">
        <f t="shared" si="3"/>
        <v>218</v>
      </c>
      <c r="C222" t="s">
        <v>421</v>
      </c>
      <c r="D222" s="2" t="s">
        <v>422</v>
      </c>
    </row>
    <row r="223" spans="1:4" ht="12">
      <c r="A223" s="1">
        <f t="shared" si="3"/>
        <v>219</v>
      </c>
      <c r="C223" s="2" t="s">
        <v>424</v>
      </c>
      <c r="D223" s="2" t="s">
        <v>425</v>
      </c>
    </row>
    <row r="224" spans="1:4" ht="12">
      <c r="A224" s="1">
        <f t="shared" si="3"/>
        <v>220</v>
      </c>
      <c r="C224" s="2" t="s">
        <v>428</v>
      </c>
      <c r="D224" s="2" t="s">
        <v>854</v>
      </c>
    </row>
    <row r="225" spans="1:3" ht="12">
      <c r="A225" s="1">
        <f t="shared" si="3"/>
        <v>221</v>
      </c>
      <c r="B225" s="2" t="s">
        <v>392</v>
      </c>
      <c r="C225" s="2" t="s">
        <v>104</v>
      </c>
    </row>
    <row r="226" spans="1:4" ht="12">
      <c r="A226" s="1">
        <f t="shared" si="3"/>
        <v>222</v>
      </c>
      <c r="C226" s="2" t="s">
        <v>190</v>
      </c>
      <c r="D226" s="2" t="s">
        <v>429</v>
      </c>
    </row>
    <row r="227" spans="1:4" ht="12">
      <c r="A227" s="1">
        <f t="shared" si="3"/>
        <v>223</v>
      </c>
      <c r="C227" s="2" t="s">
        <v>430</v>
      </c>
      <c r="D227" s="2" t="s">
        <v>431</v>
      </c>
    </row>
    <row r="228" spans="1:4" ht="12">
      <c r="A228" s="1">
        <f t="shared" si="3"/>
        <v>224</v>
      </c>
      <c r="C228" s="2" t="s">
        <v>428</v>
      </c>
      <c r="D228" s="2" t="s">
        <v>432</v>
      </c>
    </row>
    <row r="229" spans="1:3" ht="12">
      <c r="A229" s="1">
        <f t="shared" si="3"/>
        <v>225</v>
      </c>
      <c r="B229" s="2" t="s">
        <v>392</v>
      </c>
      <c r="C229" s="2" t="s">
        <v>104</v>
      </c>
    </row>
    <row r="230" spans="1:3" ht="12">
      <c r="A230" s="1">
        <f t="shared" si="3"/>
        <v>226</v>
      </c>
      <c r="B230" s="2" t="s">
        <v>392</v>
      </c>
      <c r="C230" s="2" t="s">
        <v>104</v>
      </c>
    </row>
    <row r="231" spans="1:3" ht="12">
      <c r="A231" s="1">
        <f t="shared" si="3"/>
        <v>227</v>
      </c>
      <c r="B231" s="2" t="s">
        <v>392</v>
      </c>
      <c r="C231" s="2" t="s">
        <v>104</v>
      </c>
    </row>
    <row r="232" spans="1:3" ht="12">
      <c r="A232" s="1">
        <f t="shared" si="3"/>
        <v>228</v>
      </c>
      <c r="B232" s="2" t="s">
        <v>392</v>
      </c>
      <c r="C232" s="2" t="s">
        <v>104</v>
      </c>
    </row>
    <row r="233" spans="1:3" ht="12">
      <c r="A233" s="1">
        <f t="shared" si="3"/>
        <v>229</v>
      </c>
      <c r="B233" s="2" t="s">
        <v>392</v>
      </c>
      <c r="C233" s="2" t="s">
        <v>104</v>
      </c>
    </row>
    <row r="234" spans="1:4" ht="12">
      <c r="A234" s="1">
        <f t="shared" si="3"/>
        <v>230</v>
      </c>
      <c r="B234" s="2" t="s">
        <v>63</v>
      </c>
      <c r="C234" s="2" t="s">
        <v>57</v>
      </c>
      <c r="D234" s="2" t="s">
        <v>433</v>
      </c>
    </row>
    <row r="235" spans="1:4" ht="12">
      <c r="A235" s="1">
        <f t="shared" si="3"/>
        <v>231</v>
      </c>
      <c r="B235" s="2" t="s">
        <v>434</v>
      </c>
      <c r="C235" s="2" t="s">
        <v>57</v>
      </c>
      <c r="D235" s="2" t="s">
        <v>435</v>
      </c>
    </row>
    <row r="236" spans="1:4" ht="12">
      <c r="A236" s="1">
        <f t="shared" si="3"/>
        <v>232</v>
      </c>
      <c r="B236" s="2" t="s">
        <v>158</v>
      </c>
      <c r="C236" s="2" t="s">
        <v>57</v>
      </c>
      <c r="D236" s="2" t="s">
        <v>436</v>
      </c>
    </row>
    <row r="237" spans="1:3" ht="12">
      <c r="A237" s="1">
        <f t="shared" si="3"/>
        <v>233</v>
      </c>
      <c r="B237" s="2" t="s">
        <v>437</v>
      </c>
      <c r="C237" s="2" t="s">
        <v>57</v>
      </c>
    </row>
    <row r="238" spans="1:4" ht="12">
      <c r="A238" s="1">
        <f t="shared" si="3"/>
        <v>234</v>
      </c>
      <c r="B238" s="2" t="s">
        <v>439</v>
      </c>
      <c r="C238" s="2" t="s">
        <v>57</v>
      </c>
      <c r="D238" s="2" t="s">
        <v>440</v>
      </c>
    </row>
    <row r="239" spans="1:4" ht="12">
      <c r="A239" s="1">
        <f t="shared" si="3"/>
        <v>235</v>
      </c>
      <c r="B239" s="2" t="s">
        <v>441</v>
      </c>
      <c r="C239" s="2" t="s">
        <v>57</v>
      </c>
      <c r="D239" s="2" t="s">
        <v>442</v>
      </c>
    </row>
    <row r="240" spans="1:4" ht="12">
      <c r="A240" s="1">
        <f t="shared" si="3"/>
        <v>236</v>
      </c>
      <c r="B240" s="2" t="s">
        <v>158</v>
      </c>
      <c r="C240" s="2" t="s">
        <v>57</v>
      </c>
      <c r="D240" s="2" t="s">
        <v>443</v>
      </c>
    </row>
    <row r="241" spans="1:4" ht="12">
      <c r="A241" s="1">
        <f t="shared" si="3"/>
        <v>237</v>
      </c>
      <c r="B241" s="2" t="s">
        <v>82</v>
      </c>
      <c r="C241" s="2" t="s">
        <v>57</v>
      </c>
      <c r="D241" s="2" t="s">
        <v>444</v>
      </c>
    </row>
    <row r="242" spans="1:4" ht="12">
      <c r="A242" s="1">
        <f t="shared" si="3"/>
        <v>238</v>
      </c>
      <c r="B242" s="2" t="s">
        <v>128</v>
      </c>
      <c r="C242" s="2" t="s">
        <v>57</v>
      </c>
      <c r="D242" s="2" t="s">
        <v>445</v>
      </c>
    </row>
    <row r="243" spans="1:4" ht="12">
      <c r="A243" s="1">
        <f t="shared" si="3"/>
        <v>239</v>
      </c>
      <c r="B243" s="2" t="s">
        <v>388</v>
      </c>
      <c r="C243" s="2" t="s">
        <v>57</v>
      </c>
      <c r="D243" s="2" t="s">
        <v>446</v>
      </c>
    </row>
    <row r="244" spans="1:4" ht="12">
      <c r="A244" s="1">
        <f t="shared" si="3"/>
        <v>240</v>
      </c>
      <c r="B244" s="2" t="s">
        <v>126</v>
      </c>
      <c r="C244" s="2" t="s">
        <v>57</v>
      </c>
      <c r="D244" s="2" t="s">
        <v>447</v>
      </c>
    </row>
    <row r="245" spans="1:4" ht="12">
      <c r="A245" s="1">
        <f t="shared" si="3"/>
        <v>241</v>
      </c>
      <c r="B245" s="2" t="s">
        <v>67</v>
      </c>
      <c r="C245" s="2" t="s">
        <v>57</v>
      </c>
      <c r="D245" s="2" t="s">
        <v>448</v>
      </c>
    </row>
    <row r="246" spans="1:4" ht="12">
      <c r="A246" s="1">
        <f t="shared" si="3"/>
        <v>242</v>
      </c>
      <c r="B246" s="2" t="s">
        <v>117</v>
      </c>
      <c r="C246" s="2" t="s">
        <v>57</v>
      </c>
      <c r="D246" s="2" t="s">
        <v>449</v>
      </c>
    </row>
    <row r="247" spans="1:3" ht="12">
      <c r="A247" s="1">
        <f t="shared" si="3"/>
        <v>243</v>
      </c>
      <c r="B247" s="2" t="s">
        <v>199</v>
      </c>
      <c r="C247" s="2" t="s">
        <v>57</v>
      </c>
    </row>
    <row r="248" spans="1:4" ht="12">
      <c r="A248" s="1">
        <f t="shared" si="3"/>
        <v>244</v>
      </c>
      <c r="B248" s="2" t="s">
        <v>437</v>
      </c>
      <c r="C248" s="2" t="s">
        <v>57</v>
      </c>
      <c r="D248" s="2" t="s">
        <v>452</v>
      </c>
    </row>
    <row r="249" spans="1:4" ht="12">
      <c r="A249" s="1">
        <f t="shared" si="3"/>
        <v>245</v>
      </c>
      <c r="B249" s="2" t="s">
        <v>63</v>
      </c>
      <c r="C249" s="2" t="s">
        <v>57</v>
      </c>
      <c r="D249" s="2" t="s">
        <v>453</v>
      </c>
    </row>
    <row r="250" spans="1:4" ht="12">
      <c r="A250" s="1">
        <f t="shared" si="3"/>
        <v>246</v>
      </c>
      <c r="B250" s="2" t="s">
        <v>125</v>
      </c>
      <c r="C250" s="2" t="s">
        <v>57</v>
      </c>
      <c r="D250" s="2" t="s">
        <v>536</v>
      </c>
    </row>
    <row r="251" ht="12">
      <c r="A251" s="1">
        <f t="shared" si="3"/>
        <v>247</v>
      </c>
    </row>
    <row r="252" ht="12">
      <c r="A252" s="1">
        <f t="shared" si="3"/>
        <v>248</v>
      </c>
    </row>
    <row r="253" spans="1:4" ht="12">
      <c r="A253" s="1">
        <f t="shared" si="3"/>
        <v>249</v>
      </c>
      <c r="C253" s="2" t="s">
        <v>323</v>
      </c>
      <c r="D253" s="2" t="s">
        <v>454</v>
      </c>
    </row>
    <row r="254" spans="1:4" ht="12">
      <c r="A254" s="1">
        <f t="shared" si="3"/>
        <v>250</v>
      </c>
      <c r="C254" s="2" t="s">
        <v>323</v>
      </c>
      <c r="D254" s="2" t="s">
        <v>455</v>
      </c>
    </row>
    <row r="255" spans="1:4" ht="12">
      <c r="A255" s="1">
        <f t="shared" si="3"/>
        <v>251</v>
      </c>
      <c r="B255" s="2" t="s">
        <v>62</v>
      </c>
      <c r="C255" s="2" t="s">
        <v>57</v>
      </c>
      <c r="D255" s="2" t="s">
        <v>456</v>
      </c>
    </row>
    <row r="256" spans="1:4" ht="12">
      <c r="A256" s="1">
        <f t="shared" si="3"/>
        <v>252</v>
      </c>
      <c r="B256" s="2" t="s">
        <v>125</v>
      </c>
      <c r="C256" s="2" t="s">
        <v>57</v>
      </c>
      <c r="D256" s="2" t="s">
        <v>457</v>
      </c>
    </row>
    <row r="257" spans="1:4" ht="12">
      <c r="A257" s="1">
        <f t="shared" si="3"/>
        <v>253</v>
      </c>
      <c r="B257" s="2" t="s">
        <v>141</v>
      </c>
      <c r="C257" s="2" t="s">
        <v>142</v>
      </c>
      <c r="D257" s="2" t="s">
        <v>458</v>
      </c>
    </row>
    <row r="258" spans="1:4" ht="12">
      <c r="A258" s="1">
        <f t="shared" si="3"/>
        <v>254</v>
      </c>
      <c r="B258" s="2" t="s">
        <v>141</v>
      </c>
      <c r="C258" s="2" t="s">
        <v>142</v>
      </c>
      <c r="D258" s="2" t="s">
        <v>459</v>
      </c>
    </row>
    <row r="259" spans="1:4" ht="12">
      <c r="A259" s="1">
        <f t="shared" si="3"/>
        <v>255</v>
      </c>
      <c r="B259" s="2" t="s">
        <v>117</v>
      </c>
      <c r="C259" s="2" t="s">
        <v>57</v>
      </c>
      <c r="D259" s="2" t="s">
        <v>460</v>
      </c>
    </row>
    <row r="260" spans="1:4" ht="12">
      <c r="A260" s="1">
        <f t="shared" si="3"/>
        <v>256</v>
      </c>
      <c r="B260" s="2" t="s">
        <v>99</v>
      </c>
      <c r="C260" s="2" t="s">
        <v>57</v>
      </c>
      <c r="D260" s="2" t="s">
        <v>461</v>
      </c>
    </row>
    <row r="261" spans="1:4" ht="12">
      <c r="A261" s="1">
        <f t="shared" si="3"/>
        <v>257</v>
      </c>
      <c r="B261" s="2" t="s">
        <v>348</v>
      </c>
      <c r="C261" s="2" t="s">
        <v>57</v>
      </c>
      <c r="D261" s="2" t="s">
        <v>462</v>
      </c>
    </row>
    <row r="262" spans="1:4" ht="12">
      <c r="A262" s="1">
        <f aca="true" t="shared" si="4" ref="A262:A325">A261+1</f>
        <v>258</v>
      </c>
      <c r="B262" s="2" t="s">
        <v>211</v>
      </c>
      <c r="C262" s="2" t="s">
        <v>57</v>
      </c>
      <c r="D262" s="2" t="s">
        <v>463</v>
      </c>
    </row>
    <row r="263" spans="1:4" ht="12">
      <c r="A263" s="1">
        <f t="shared" si="4"/>
        <v>259</v>
      </c>
      <c r="B263" s="2" t="s">
        <v>240</v>
      </c>
      <c r="C263" s="2" t="s">
        <v>57</v>
      </c>
      <c r="D263" s="2" t="s">
        <v>464</v>
      </c>
    </row>
    <row r="264" spans="1:4" ht="12">
      <c r="A264" s="1">
        <f t="shared" si="4"/>
        <v>260</v>
      </c>
      <c r="C264" s="2" t="s">
        <v>323</v>
      </c>
      <c r="D264" s="2" t="s">
        <v>465</v>
      </c>
    </row>
    <row r="265" spans="1:4" ht="12">
      <c r="A265" s="1">
        <f t="shared" si="4"/>
        <v>261</v>
      </c>
      <c r="C265" s="2" t="s">
        <v>190</v>
      </c>
      <c r="D265" s="2" t="s">
        <v>466</v>
      </c>
    </row>
    <row r="266" spans="1:4" ht="12">
      <c r="A266" s="1">
        <f t="shared" si="4"/>
        <v>262</v>
      </c>
      <c r="B266" s="2" t="s">
        <v>467</v>
      </c>
      <c r="C266" s="2" t="s">
        <v>194</v>
      </c>
      <c r="D266" s="2" t="s">
        <v>468</v>
      </c>
    </row>
    <row r="267" spans="1:4" ht="12">
      <c r="A267" s="1">
        <f t="shared" si="4"/>
        <v>263</v>
      </c>
      <c r="B267" s="2" t="s">
        <v>469</v>
      </c>
      <c r="C267" s="2" t="s">
        <v>142</v>
      </c>
      <c r="D267" s="2" t="s">
        <v>470</v>
      </c>
    </row>
    <row r="268" spans="1:4" ht="12">
      <c r="A268" s="1">
        <f t="shared" si="4"/>
        <v>264</v>
      </c>
      <c r="B268" s="2" t="s">
        <v>471</v>
      </c>
      <c r="C268" s="2" t="s">
        <v>57</v>
      </c>
      <c r="D268" s="2" t="s">
        <v>472</v>
      </c>
    </row>
    <row r="269" spans="1:4" ht="12">
      <c r="A269" s="1">
        <f t="shared" si="4"/>
        <v>265</v>
      </c>
      <c r="B269" s="2" t="s">
        <v>136</v>
      </c>
      <c r="C269" s="2" t="s">
        <v>57</v>
      </c>
      <c r="D269" s="2" t="s">
        <v>476</v>
      </c>
    </row>
    <row r="270" spans="1:4" ht="12">
      <c r="A270" s="1">
        <f t="shared" si="4"/>
        <v>266</v>
      </c>
      <c r="B270" s="2" t="s">
        <v>67</v>
      </c>
      <c r="C270" s="2" t="s">
        <v>57</v>
      </c>
      <c r="D270" s="2" t="s">
        <v>483</v>
      </c>
    </row>
    <row r="271" spans="1:4" ht="12">
      <c r="A271" s="1">
        <f t="shared" si="4"/>
        <v>267</v>
      </c>
      <c r="B271" s="2" t="s">
        <v>488</v>
      </c>
      <c r="C271" s="2" t="s">
        <v>57</v>
      </c>
      <c r="D271" s="2" t="s">
        <v>489</v>
      </c>
    </row>
    <row r="272" spans="1:4" ht="12">
      <c r="A272" s="1">
        <f t="shared" si="4"/>
        <v>268</v>
      </c>
      <c r="B272" s="2" t="s">
        <v>398</v>
      </c>
      <c r="C272" s="2" t="s">
        <v>57</v>
      </c>
      <c r="D272" s="2" t="s">
        <v>493</v>
      </c>
    </row>
    <row r="273" spans="1:4" ht="12">
      <c r="A273" s="1">
        <f t="shared" si="4"/>
        <v>269</v>
      </c>
      <c r="B273" s="2" t="s">
        <v>63</v>
      </c>
      <c r="C273" s="2" t="s">
        <v>57</v>
      </c>
      <c r="D273" s="2" t="s">
        <v>496</v>
      </c>
    </row>
    <row r="274" spans="1:4" ht="12">
      <c r="A274" s="1">
        <f t="shared" si="4"/>
        <v>270</v>
      </c>
      <c r="B274" s="2" t="s">
        <v>497</v>
      </c>
      <c r="C274" s="2" t="s">
        <v>57</v>
      </c>
      <c r="D274" s="2" t="s">
        <v>498</v>
      </c>
    </row>
    <row r="275" spans="1:4" ht="12">
      <c r="A275" s="1">
        <f t="shared" si="4"/>
        <v>271</v>
      </c>
      <c r="C275" s="2" t="s">
        <v>499</v>
      </c>
      <c r="D275" s="2" t="s">
        <v>500</v>
      </c>
    </row>
    <row r="276" spans="1:4" ht="12">
      <c r="A276" s="1">
        <f t="shared" si="4"/>
        <v>272</v>
      </c>
      <c r="C276" s="2" t="s">
        <v>194</v>
      </c>
      <c r="D276" s="2" t="s">
        <v>502</v>
      </c>
    </row>
    <row r="277" spans="1:4" ht="12">
      <c r="A277" s="1">
        <f t="shared" si="4"/>
        <v>273</v>
      </c>
      <c r="B277" s="2" t="s">
        <v>537</v>
      </c>
      <c r="C277" s="2" t="s">
        <v>57</v>
      </c>
      <c r="D277" s="2" t="s">
        <v>538</v>
      </c>
    </row>
    <row r="278" spans="1:4" ht="12">
      <c r="A278" s="1">
        <f t="shared" si="4"/>
        <v>274</v>
      </c>
      <c r="B278" s="2" t="s">
        <v>67</v>
      </c>
      <c r="C278" s="2" t="s">
        <v>57</v>
      </c>
      <c r="D278" s="2" t="s">
        <v>539</v>
      </c>
    </row>
    <row r="279" spans="1:4" ht="12">
      <c r="A279" s="1">
        <f t="shared" si="4"/>
        <v>275</v>
      </c>
      <c r="B279" s="2" t="s">
        <v>402</v>
      </c>
      <c r="C279" s="2" t="s">
        <v>57</v>
      </c>
      <c r="D279" s="2" t="s">
        <v>540</v>
      </c>
    </row>
    <row r="280" spans="1:4" ht="12">
      <c r="A280" s="1">
        <f t="shared" si="4"/>
        <v>276</v>
      </c>
      <c r="C280" s="2" t="s">
        <v>194</v>
      </c>
      <c r="D280" s="2" t="s">
        <v>501</v>
      </c>
    </row>
    <row r="281" spans="1:4" ht="12">
      <c r="A281" s="1">
        <f t="shared" si="4"/>
        <v>277</v>
      </c>
      <c r="C281" s="2" t="s">
        <v>194</v>
      </c>
      <c r="D281" s="2" t="s">
        <v>541</v>
      </c>
    </row>
    <row r="282" spans="1:4" ht="12">
      <c r="A282" s="1">
        <f t="shared" si="4"/>
        <v>278</v>
      </c>
      <c r="B282" s="2" t="s">
        <v>439</v>
      </c>
      <c r="C282" s="2" t="s">
        <v>57</v>
      </c>
      <c r="D282" s="2" t="s">
        <v>542</v>
      </c>
    </row>
    <row r="283" spans="1:4" ht="12">
      <c r="A283" s="1">
        <f t="shared" si="4"/>
        <v>279</v>
      </c>
      <c r="B283" s="2" t="s">
        <v>125</v>
      </c>
      <c r="C283" s="2" t="s">
        <v>57</v>
      </c>
      <c r="D283" s="2" t="s">
        <v>543</v>
      </c>
    </row>
    <row r="284" spans="1:4" ht="12">
      <c r="A284" s="1">
        <f t="shared" si="4"/>
        <v>280</v>
      </c>
      <c r="B284" s="2" t="s">
        <v>125</v>
      </c>
      <c r="C284" s="2" t="s">
        <v>57</v>
      </c>
      <c r="D284" s="2" t="s">
        <v>855</v>
      </c>
    </row>
    <row r="285" spans="1:4" ht="12">
      <c r="A285" s="1">
        <f t="shared" si="4"/>
        <v>281</v>
      </c>
      <c r="B285" s="2" t="s">
        <v>544</v>
      </c>
      <c r="C285" s="2" t="s">
        <v>545</v>
      </c>
      <c r="D285" s="2" t="s">
        <v>546</v>
      </c>
    </row>
    <row r="286" spans="1:4" ht="12">
      <c r="A286" s="1">
        <f t="shared" si="4"/>
        <v>282</v>
      </c>
      <c r="B286" s="2" t="s">
        <v>547</v>
      </c>
      <c r="C286" s="2" t="s">
        <v>358</v>
      </c>
      <c r="D286" s="2" t="s">
        <v>548</v>
      </c>
    </row>
    <row r="287" spans="1:4" ht="12">
      <c r="A287" s="1">
        <f t="shared" si="4"/>
        <v>283</v>
      </c>
      <c r="B287" s="2" t="s">
        <v>67</v>
      </c>
      <c r="C287" s="2" t="s">
        <v>57</v>
      </c>
      <c r="D287" s="2" t="s">
        <v>549</v>
      </c>
    </row>
    <row r="288" spans="1:4" ht="12">
      <c r="A288" s="1">
        <f t="shared" si="4"/>
        <v>284</v>
      </c>
      <c r="B288" s="2" t="s">
        <v>388</v>
      </c>
      <c r="C288" s="2" t="s">
        <v>57</v>
      </c>
      <c r="D288" s="2" t="s">
        <v>550</v>
      </c>
    </row>
    <row r="289" spans="1:4" ht="12">
      <c r="A289" s="1">
        <f t="shared" si="4"/>
        <v>285</v>
      </c>
      <c r="C289" s="2" t="s">
        <v>149</v>
      </c>
      <c r="D289" s="2" t="s">
        <v>551</v>
      </c>
    </row>
    <row r="290" spans="1:4" ht="12">
      <c r="A290" s="1">
        <f t="shared" si="4"/>
        <v>286</v>
      </c>
      <c r="B290" s="2" t="s">
        <v>63</v>
      </c>
      <c r="C290" s="2" t="s">
        <v>57</v>
      </c>
      <c r="D290" s="2" t="s">
        <v>562</v>
      </c>
    </row>
    <row r="291" spans="1:4" ht="12">
      <c r="A291" s="1">
        <f t="shared" si="4"/>
        <v>287</v>
      </c>
      <c r="C291" s="2" t="s">
        <v>564</v>
      </c>
      <c r="D291" s="2" t="s">
        <v>563</v>
      </c>
    </row>
    <row r="292" spans="1:4" ht="12">
      <c r="A292" s="1">
        <f t="shared" si="4"/>
        <v>288</v>
      </c>
      <c r="B292" s="2" t="s">
        <v>544</v>
      </c>
      <c r="C292" s="2" t="s">
        <v>545</v>
      </c>
      <c r="D292" s="2" t="s">
        <v>565</v>
      </c>
    </row>
    <row r="293" spans="1:4" ht="12">
      <c r="A293" s="1">
        <f t="shared" si="4"/>
        <v>289</v>
      </c>
      <c r="B293" s="2" t="s">
        <v>566</v>
      </c>
      <c r="C293" s="2" t="s">
        <v>151</v>
      </c>
      <c r="D293" s="2" t="s">
        <v>568</v>
      </c>
    </row>
    <row r="294" spans="1:4" ht="12">
      <c r="A294" s="1">
        <f t="shared" si="4"/>
        <v>290</v>
      </c>
      <c r="B294" s="2" t="s">
        <v>69</v>
      </c>
      <c r="C294" s="2" t="s">
        <v>57</v>
      </c>
      <c r="D294" s="2" t="s">
        <v>569</v>
      </c>
    </row>
    <row r="295" spans="1:4" ht="12">
      <c r="A295" s="1">
        <f t="shared" si="4"/>
        <v>291</v>
      </c>
      <c r="B295" s="2" t="s">
        <v>560</v>
      </c>
      <c r="C295" s="2" t="s">
        <v>104</v>
      </c>
      <c r="D295" s="2" t="s">
        <v>561</v>
      </c>
    </row>
    <row r="296" spans="1:4" ht="12">
      <c r="A296" s="1">
        <f t="shared" si="4"/>
        <v>292</v>
      </c>
      <c r="B296" s="2" t="s">
        <v>352</v>
      </c>
      <c r="C296" s="2" t="s">
        <v>142</v>
      </c>
      <c r="D296" s="2" t="s">
        <v>571</v>
      </c>
    </row>
    <row r="297" spans="1:3" ht="12">
      <c r="A297" s="1">
        <f t="shared" si="4"/>
        <v>293</v>
      </c>
      <c r="B297" s="2" t="s">
        <v>125</v>
      </c>
      <c r="C297" s="2" t="s">
        <v>57</v>
      </c>
    </row>
    <row r="298" spans="1:4" ht="12">
      <c r="A298" s="1">
        <f t="shared" si="4"/>
        <v>294</v>
      </c>
      <c r="C298" s="2" t="s">
        <v>424</v>
      </c>
      <c r="D298" s="2" t="s">
        <v>572</v>
      </c>
    </row>
    <row r="299" spans="1:4" ht="12">
      <c r="A299" s="1">
        <f t="shared" si="4"/>
        <v>295</v>
      </c>
      <c r="B299" s="2" t="s">
        <v>67</v>
      </c>
      <c r="C299" s="2" t="s">
        <v>57</v>
      </c>
      <c r="D299" s="2" t="s">
        <v>573</v>
      </c>
    </row>
    <row r="300" spans="1:4" ht="12">
      <c r="A300" s="1">
        <f t="shared" si="4"/>
        <v>296</v>
      </c>
      <c r="B300" s="2" t="s">
        <v>471</v>
      </c>
      <c r="C300" s="2" t="s">
        <v>57</v>
      </c>
      <c r="D300" s="2" t="s">
        <v>574</v>
      </c>
    </row>
    <row r="301" spans="1:4" ht="12">
      <c r="A301" s="1">
        <f t="shared" si="4"/>
        <v>297</v>
      </c>
      <c r="B301" s="2" t="s">
        <v>109</v>
      </c>
      <c r="C301" s="2" t="s">
        <v>57</v>
      </c>
      <c r="D301" s="2" t="s">
        <v>575</v>
      </c>
    </row>
    <row r="302" spans="1:4" ht="12">
      <c r="A302" s="1">
        <f t="shared" si="4"/>
        <v>298</v>
      </c>
      <c r="C302" s="2" t="s">
        <v>424</v>
      </c>
      <c r="D302" s="2" t="s">
        <v>576</v>
      </c>
    </row>
    <row r="303" spans="1:4" ht="12">
      <c r="A303" s="1">
        <f t="shared" si="4"/>
        <v>299</v>
      </c>
      <c r="C303" s="2" t="s">
        <v>424</v>
      </c>
      <c r="D303" s="2" t="s">
        <v>494</v>
      </c>
    </row>
    <row r="304" spans="1:4" ht="12">
      <c r="A304" s="1">
        <f t="shared" si="4"/>
        <v>300</v>
      </c>
      <c r="B304" s="2" t="s">
        <v>63</v>
      </c>
      <c r="C304" s="2" t="s">
        <v>57</v>
      </c>
      <c r="D304" s="2" t="s">
        <v>577</v>
      </c>
    </row>
    <row r="305" spans="1:4" ht="12">
      <c r="A305" s="1">
        <f t="shared" si="4"/>
        <v>301</v>
      </c>
      <c r="C305" s="2" t="s">
        <v>424</v>
      </c>
      <c r="D305" s="2" t="s">
        <v>578</v>
      </c>
    </row>
    <row r="306" spans="1:4" ht="12">
      <c r="A306" s="1">
        <f t="shared" si="4"/>
        <v>302</v>
      </c>
      <c r="B306" s="2" t="s">
        <v>579</v>
      </c>
      <c r="C306" s="2" t="s">
        <v>323</v>
      </c>
      <c r="D306" s="2" t="s">
        <v>580</v>
      </c>
    </row>
    <row r="307" spans="1:4" ht="12">
      <c r="A307" s="1">
        <f t="shared" si="4"/>
        <v>303</v>
      </c>
      <c r="C307" s="2" t="s">
        <v>149</v>
      </c>
      <c r="D307" s="2" t="s">
        <v>581</v>
      </c>
    </row>
    <row r="308" spans="1:4" ht="12">
      <c r="A308" s="1">
        <f t="shared" si="4"/>
        <v>304</v>
      </c>
      <c r="B308" s="2" t="s">
        <v>582</v>
      </c>
      <c r="C308" s="2" t="s">
        <v>134</v>
      </c>
      <c r="D308" s="2" t="s">
        <v>583</v>
      </c>
    </row>
    <row r="309" spans="1:4" ht="12">
      <c r="A309" s="1">
        <f t="shared" si="4"/>
        <v>305</v>
      </c>
      <c r="B309" s="2" t="s">
        <v>584</v>
      </c>
      <c r="C309" s="2" t="s">
        <v>323</v>
      </c>
      <c r="D309" s="2" t="s">
        <v>585</v>
      </c>
    </row>
    <row r="310" spans="1:4" ht="12">
      <c r="A310" s="1">
        <f t="shared" si="4"/>
        <v>306</v>
      </c>
      <c r="B310" s="2" t="s">
        <v>352</v>
      </c>
      <c r="C310" s="2" t="s">
        <v>142</v>
      </c>
      <c r="D310" s="2" t="s">
        <v>586</v>
      </c>
    </row>
    <row r="311" spans="1:4" ht="12">
      <c r="A311" s="1">
        <f t="shared" si="4"/>
        <v>307</v>
      </c>
      <c r="B311" s="2" t="s">
        <v>352</v>
      </c>
      <c r="C311" s="2" t="s">
        <v>142</v>
      </c>
      <c r="D311" s="2" t="s">
        <v>587</v>
      </c>
    </row>
    <row r="312" spans="1:4" ht="12">
      <c r="A312" s="1">
        <f t="shared" si="4"/>
        <v>308</v>
      </c>
      <c r="B312" s="2" t="s">
        <v>120</v>
      </c>
      <c r="C312" s="2" t="s">
        <v>57</v>
      </c>
      <c r="D312" s="2" t="s">
        <v>588</v>
      </c>
    </row>
    <row r="313" spans="1:4" ht="12">
      <c r="A313" s="1">
        <f t="shared" si="4"/>
        <v>309</v>
      </c>
      <c r="B313" s="2" t="s">
        <v>117</v>
      </c>
      <c r="C313" s="2" t="s">
        <v>57</v>
      </c>
      <c r="D313" s="2" t="s">
        <v>589</v>
      </c>
    </row>
    <row r="314" spans="1:4" ht="12">
      <c r="A314" s="1">
        <f t="shared" si="4"/>
        <v>310</v>
      </c>
      <c r="B314" s="2" t="s">
        <v>590</v>
      </c>
      <c r="C314" s="2" t="s">
        <v>142</v>
      </c>
      <c r="D314" s="2" t="s">
        <v>591</v>
      </c>
    </row>
    <row r="315" spans="1:4" ht="12">
      <c r="A315" s="1">
        <f t="shared" si="4"/>
        <v>311</v>
      </c>
      <c r="B315" s="2" t="s">
        <v>582</v>
      </c>
      <c r="C315" s="2" t="s">
        <v>134</v>
      </c>
      <c r="D315" s="2" t="s">
        <v>583</v>
      </c>
    </row>
    <row r="316" spans="1:4" ht="12">
      <c r="A316" s="1">
        <f t="shared" si="4"/>
        <v>312</v>
      </c>
      <c r="B316" s="2" t="s">
        <v>582</v>
      </c>
      <c r="C316" s="2" t="s">
        <v>134</v>
      </c>
      <c r="D316" s="2" t="s">
        <v>583</v>
      </c>
    </row>
    <row r="317" spans="1:4" ht="12">
      <c r="A317" s="1">
        <f t="shared" si="4"/>
        <v>313</v>
      </c>
      <c r="C317" s="2" t="s">
        <v>323</v>
      </c>
      <c r="D317" s="2" t="s">
        <v>592</v>
      </c>
    </row>
    <row r="318" spans="1:4" ht="12">
      <c r="A318" s="1">
        <f t="shared" si="4"/>
        <v>314</v>
      </c>
      <c r="B318" s="2" t="s">
        <v>593</v>
      </c>
      <c r="C318" s="2" t="s">
        <v>104</v>
      </c>
      <c r="D318" s="2" t="s">
        <v>594</v>
      </c>
    </row>
    <row r="319" spans="1:4" ht="12">
      <c r="A319" s="1">
        <f t="shared" si="4"/>
        <v>315</v>
      </c>
      <c r="C319" s="2" t="s">
        <v>149</v>
      </c>
      <c r="D319" s="2" t="s">
        <v>595</v>
      </c>
    </row>
    <row r="320" spans="1:4" ht="12">
      <c r="A320" s="1">
        <f t="shared" si="4"/>
        <v>316</v>
      </c>
      <c r="B320" s="2" t="s">
        <v>593</v>
      </c>
      <c r="C320" s="2" t="s">
        <v>104</v>
      </c>
      <c r="D320" s="2" t="s">
        <v>596</v>
      </c>
    </row>
    <row r="321" spans="1:4" ht="12">
      <c r="A321" s="1">
        <f t="shared" si="4"/>
        <v>317</v>
      </c>
      <c r="B321" s="2" t="s">
        <v>62</v>
      </c>
      <c r="C321" s="2" t="s">
        <v>57</v>
      </c>
      <c r="D321" s="2" t="s">
        <v>597</v>
      </c>
    </row>
    <row r="322" spans="1:4" ht="12">
      <c r="A322" s="1">
        <f t="shared" si="4"/>
        <v>318</v>
      </c>
      <c r="B322" s="2" t="s">
        <v>199</v>
      </c>
      <c r="C322" s="2" t="s">
        <v>57</v>
      </c>
      <c r="D322" s="2" t="s">
        <v>598</v>
      </c>
    </row>
    <row r="323" spans="1:4" ht="12">
      <c r="A323" s="1">
        <f t="shared" si="4"/>
        <v>319</v>
      </c>
      <c r="B323" s="2" t="s">
        <v>593</v>
      </c>
      <c r="C323" s="2" t="s">
        <v>104</v>
      </c>
      <c r="D323" s="2" t="s">
        <v>599</v>
      </c>
    </row>
    <row r="324" spans="1:4" ht="12">
      <c r="A324" s="1">
        <f t="shared" si="4"/>
        <v>320</v>
      </c>
      <c r="B324" s="2" t="s">
        <v>600</v>
      </c>
      <c r="C324" s="2" t="s">
        <v>243</v>
      </c>
      <c r="D324" s="2" t="s">
        <v>601</v>
      </c>
    </row>
    <row r="325" spans="1:4" ht="12">
      <c r="A325" s="1">
        <f t="shared" si="4"/>
        <v>321</v>
      </c>
      <c r="B325" s="2" t="s">
        <v>602</v>
      </c>
      <c r="C325" s="2" t="s">
        <v>104</v>
      </c>
      <c r="D325" s="2" t="s">
        <v>603</v>
      </c>
    </row>
    <row r="326" spans="1:4" ht="12">
      <c r="A326" s="1">
        <f aca="true" t="shared" si="5" ref="A326:A389">A325+1</f>
        <v>322</v>
      </c>
      <c r="C326" s="2" t="s">
        <v>604</v>
      </c>
      <c r="D326" s="2" t="s">
        <v>605</v>
      </c>
    </row>
    <row r="327" spans="1:4" ht="12">
      <c r="A327" s="1">
        <f t="shared" si="5"/>
        <v>323</v>
      </c>
      <c r="B327" s="2" t="s">
        <v>570</v>
      </c>
      <c r="C327" s="2" t="s">
        <v>323</v>
      </c>
      <c r="D327" s="2" t="s">
        <v>606</v>
      </c>
    </row>
    <row r="328" spans="1:4" ht="12">
      <c r="A328" s="1">
        <f t="shared" si="5"/>
        <v>324</v>
      </c>
      <c r="C328" s="2" t="s">
        <v>167</v>
      </c>
      <c r="D328" s="2" t="s">
        <v>607</v>
      </c>
    </row>
    <row r="329" spans="1:4" ht="12">
      <c r="A329" s="1">
        <f t="shared" si="5"/>
        <v>325</v>
      </c>
      <c r="B329" s="2" t="s">
        <v>608</v>
      </c>
      <c r="C329" s="2" t="s">
        <v>609</v>
      </c>
      <c r="D329" s="2" t="s">
        <v>610</v>
      </c>
    </row>
    <row r="330" spans="1:4" ht="12">
      <c r="A330" s="1">
        <f t="shared" si="5"/>
        <v>326</v>
      </c>
      <c r="B330" s="2" t="s">
        <v>617</v>
      </c>
      <c r="C330" s="2" t="s">
        <v>604</v>
      </c>
      <c r="D330" s="2" t="s">
        <v>618</v>
      </c>
    </row>
    <row r="331" spans="1:4" ht="13.5" customHeight="1">
      <c r="A331" s="1">
        <f t="shared" si="5"/>
        <v>327</v>
      </c>
      <c r="C331" s="2" t="s">
        <v>553</v>
      </c>
      <c r="D331" s="2" t="s">
        <v>552</v>
      </c>
    </row>
    <row r="332" spans="1:4" ht="12">
      <c r="A332" s="1">
        <f t="shared" si="5"/>
        <v>328</v>
      </c>
      <c r="B332" s="2" t="s">
        <v>624</v>
      </c>
      <c r="C332" s="2" t="s">
        <v>625</v>
      </c>
      <c r="D332" s="2" t="s">
        <v>626</v>
      </c>
    </row>
    <row r="333" spans="1:4" ht="12">
      <c r="A333" s="1">
        <f t="shared" si="5"/>
        <v>329</v>
      </c>
      <c r="B333" s="2" t="s">
        <v>627</v>
      </c>
      <c r="C333" s="2" t="s">
        <v>190</v>
      </c>
      <c r="D333" s="2" t="s">
        <v>628</v>
      </c>
    </row>
    <row r="334" spans="1:4" ht="12">
      <c r="A334" s="1">
        <f t="shared" si="5"/>
        <v>330</v>
      </c>
      <c r="B334" s="2" t="s">
        <v>624</v>
      </c>
      <c r="C334" s="2" t="s">
        <v>625</v>
      </c>
      <c r="D334" s="2" t="s">
        <v>647</v>
      </c>
    </row>
    <row r="335" spans="1:4" ht="12">
      <c r="A335" s="1">
        <f t="shared" si="5"/>
        <v>331</v>
      </c>
      <c r="C335" s="2" t="s">
        <v>604</v>
      </c>
      <c r="D335" s="2" t="s">
        <v>682</v>
      </c>
    </row>
    <row r="336" spans="1:4" ht="13.5" customHeight="1">
      <c r="A336" s="1">
        <f t="shared" si="5"/>
        <v>332</v>
      </c>
      <c r="B336" s="2" t="s">
        <v>91</v>
      </c>
      <c r="C336" s="2" t="s">
        <v>149</v>
      </c>
      <c r="D336" s="2" t="s">
        <v>683</v>
      </c>
    </row>
    <row r="337" spans="1:4" ht="12">
      <c r="A337" s="1">
        <f t="shared" si="5"/>
        <v>333</v>
      </c>
      <c r="B337" s="2" t="s">
        <v>82</v>
      </c>
      <c r="C337" s="2" t="s">
        <v>57</v>
      </c>
      <c r="D337" s="2" t="s">
        <v>684</v>
      </c>
    </row>
    <row r="338" spans="1:4" ht="12">
      <c r="A338" s="1">
        <f t="shared" si="5"/>
        <v>334</v>
      </c>
      <c r="C338" s="2" t="s">
        <v>604</v>
      </c>
      <c r="D338" s="2" t="s">
        <v>685</v>
      </c>
    </row>
    <row r="339" spans="1:4" ht="12.75" customHeight="1">
      <c r="A339" s="1">
        <f t="shared" si="5"/>
        <v>335</v>
      </c>
      <c r="B339" s="2" t="s">
        <v>686</v>
      </c>
      <c r="C339" s="2" t="s">
        <v>687</v>
      </c>
      <c r="D339" s="2" t="s">
        <v>688</v>
      </c>
    </row>
    <row r="340" spans="1:4" ht="12">
      <c r="A340" s="1">
        <f t="shared" si="5"/>
        <v>336</v>
      </c>
      <c r="B340" s="2" t="s">
        <v>120</v>
      </c>
      <c r="C340" s="2" t="s">
        <v>57</v>
      </c>
      <c r="D340" s="2" t="s">
        <v>689</v>
      </c>
    </row>
    <row r="341" spans="1:4" ht="12">
      <c r="A341" s="1">
        <f t="shared" si="5"/>
        <v>337</v>
      </c>
      <c r="C341" s="2" t="s">
        <v>88</v>
      </c>
      <c r="D341" s="2" t="s">
        <v>690</v>
      </c>
    </row>
    <row r="342" spans="1:4" ht="12">
      <c r="A342" s="1">
        <f t="shared" si="5"/>
        <v>338</v>
      </c>
      <c r="B342" s="2" t="s">
        <v>62</v>
      </c>
      <c r="C342" s="2" t="s">
        <v>57</v>
      </c>
      <c r="D342" s="2" t="s">
        <v>691</v>
      </c>
    </row>
    <row r="343" spans="1:4" ht="12">
      <c r="A343" s="1">
        <f t="shared" si="5"/>
        <v>339</v>
      </c>
      <c r="B343" s="2" t="s">
        <v>63</v>
      </c>
      <c r="C343" s="2" t="s">
        <v>57</v>
      </c>
      <c r="D343" s="2" t="s">
        <v>692</v>
      </c>
    </row>
    <row r="344" spans="1:4" ht="12">
      <c r="A344" s="1">
        <f t="shared" si="5"/>
        <v>340</v>
      </c>
      <c r="B344" s="2" t="s">
        <v>120</v>
      </c>
      <c r="C344" s="2" t="s">
        <v>57</v>
      </c>
      <c r="D344" s="2" t="s">
        <v>695</v>
      </c>
    </row>
    <row r="345" spans="1:4" ht="12">
      <c r="A345" s="1">
        <f t="shared" si="5"/>
        <v>341</v>
      </c>
      <c r="C345" s="2" t="s">
        <v>375</v>
      </c>
      <c r="D345" s="2" t="s">
        <v>696</v>
      </c>
    </row>
    <row r="346" spans="1:4" ht="12">
      <c r="A346" s="1">
        <f t="shared" si="5"/>
        <v>342</v>
      </c>
      <c r="C346" s="2" t="s">
        <v>375</v>
      </c>
      <c r="D346" s="2" t="s">
        <v>697</v>
      </c>
    </row>
    <row r="347" spans="1:4" ht="12">
      <c r="A347" s="1">
        <f t="shared" si="5"/>
        <v>343</v>
      </c>
      <c r="C347" s="2" t="s">
        <v>375</v>
      </c>
      <c r="D347" s="2" t="s">
        <v>698</v>
      </c>
    </row>
    <row r="348" spans="1:4" ht="12">
      <c r="A348" s="1">
        <f t="shared" si="5"/>
        <v>344</v>
      </c>
      <c r="C348" s="2" t="s">
        <v>375</v>
      </c>
      <c r="D348" s="2" t="s">
        <v>699</v>
      </c>
    </row>
    <row r="349" spans="1:4" ht="12">
      <c r="A349" s="1">
        <f t="shared" si="5"/>
        <v>345</v>
      </c>
      <c r="C349" s="2" t="s">
        <v>375</v>
      </c>
      <c r="D349" s="2" t="s">
        <v>700</v>
      </c>
    </row>
    <row r="350" spans="1:4" ht="12">
      <c r="A350" s="1">
        <f t="shared" si="5"/>
        <v>346</v>
      </c>
      <c r="C350" s="2" t="s">
        <v>375</v>
      </c>
      <c r="D350" s="2" t="s">
        <v>701</v>
      </c>
    </row>
    <row r="351" spans="1:4" ht="12">
      <c r="A351" s="1">
        <f t="shared" si="5"/>
        <v>347</v>
      </c>
      <c r="C351" s="2" t="s">
        <v>375</v>
      </c>
      <c r="D351" s="2" t="s">
        <v>702</v>
      </c>
    </row>
    <row r="352" spans="1:4" ht="12">
      <c r="A352" s="1">
        <f t="shared" si="5"/>
        <v>348</v>
      </c>
      <c r="C352" s="2" t="s">
        <v>375</v>
      </c>
      <c r="D352" s="2" t="s">
        <v>703</v>
      </c>
    </row>
    <row r="353" spans="1:4" ht="12">
      <c r="A353" s="1">
        <f t="shared" si="5"/>
        <v>349</v>
      </c>
      <c r="C353" s="2" t="s">
        <v>375</v>
      </c>
      <c r="D353" s="2" t="s">
        <v>704</v>
      </c>
    </row>
    <row r="354" spans="1:4" ht="12">
      <c r="A354" s="1">
        <f t="shared" si="5"/>
        <v>350</v>
      </c>
      <c r="C354" s="2" t="s">
        <v>375</v>
      </c>
      <c r="D354" s="2" t="s">
        <v>705</v>
      </c>
    </row>
    <row r="355" spans="1:4" ht="12">
      <c r="A355" s="1">
        <f t="shared" si="5"/>
        <v>351</v>
      </c>
      <c r="B355" s="2" t="s">
        <v>439</v>
      </c>
      <c r="C355" s="2" t="s">
        <v>57</v>
      </c>
      <c r="D355" s="2" t="s">
        <v>706</v>
      </c>
    </row>
    <row r="356" spans="1:4" ht="12">
      <c r="A356" s="1">
        <f t="shared" si="5"/>
        <v>352</v>
      </c>
      <c r="B356" s="2" t="s">
        <v>67</v>
      </c>
      <c r="C356" s="2" t="s">
        <v>57</v>
      </c>
      <c r="D356" s="2" t="s">
        <v>707</v>
      </c>
    </row>
    <row r="357" spans="1:4" ht="12">
      <c r="A357" s="1">
        <f t="shared" si="5"/>
        <v>353</v>
      </c>
      <c r="C357" s="2" t="s">
        <v>708</v>
      </c>
      <c r="D357" s="2" t="s">
        <v>709</v>
      </c>
    </row>
    <row r="358" spans="1:4" ht="12">
      <c r="A358" s="1">
        <f t="shared" si="5"/>
        <v>354</v>
      </c>
      <c r="B358" s="2" t="s">
        <v>715</v>
      </c>
      <c r="C358" s="2" t="s">
        <v>57</v>
      </c>
      <c r="D358" s="2" t="s">
        <v>716</v>
      </c>
    </row>
    <row r="359" spans="1:4" ht="12">
      <c r="A359" s="1">
        <f t="shared" si="5"/>
        <v>355</v>
      </c>
      <c r="B359" s="2" t="s">
        <v>117</v>
      </c>
      <c r="C359" s="2" t="s">
        <v>57</v>
      </c>
      <c r="D359" s="2" t="s">
        <v>717</v>
      </c>
    </row>
    <row r="360" spans="1:4" ht="12">
      <c r="A360" s="1">
        <f t="shared" si="5"/>
        <v>356</v>
      </c>
      <c r="C360" s="2" t="s">
        <v>202</v>
      </c>
      <c r="D360" s="2" t="s">
        <v>718</v>
      </c>
    </row>
    <row r="361" spans="1:4" ht="12">
      <c r="A361" s="1">
        <f t="shared" si="5"/>
        <v>357</v>
      </c>
      <c r="B361" s="2" t="s">
        <v>590</v>
      </c>
      <c r="C361" s="2" t="s">
        <v>142</v>
      </c>
      <c r="D361" s="2" t="s">
        <v>719</v>
      </c>
    </row>
    <row r="362" spans="1:4" ht="12">
      <c r="A362" s="1">
        <f t="shared" si="5"/>
        <v>358</v>
      </c>
      <c r="B362" s="2" t="s">
        <v>439</v>
      </c>
      <c r="C362" s="2" t="s">
        <v>57</v>
      </c>
      <c r="D362" s="2" t="s">
        <v>706</v>
      </c>
    </row>
    <row r="363" spans="1:4" ht="12">
      <c r="A363" s="1">
        <f t="shared" si="5"/>
        <v>359</v>
      </c>
      <c r="C363" s="2" t="s">
        <v>323</v>
      </c>
      <c r="D363" s="2" t="s">
        <v>720</v>
      </c>
    </row>
    <row r="364" spans="1:4" ht="12">
      <c r="A364" s="1">
        <f t="shared" si="5"/>
        <v>360</v>
      </c>
      <c r="B364" s="2" t="s">
        <v>715</v>
      </c>
      <c r="C364" s="2" t="s">
        <v>57</v>
      </c>
      <c r="D364" s="2" t="s">
        <v>721</v>
      </c>
    </row>
    <row r="365" spans="1:4" ht="12">
      <c r="A365" s="1">
        <f t="shared" si="5"/>
        <v>361</v>
      </c>
      <c r="B365" s="2" t="s">
        <v>117</v>
      </c>
      <c r="C365" s="2" t="s">
        <v>57</v>
      </c>
      <c r="D365" s="2" t="s">
        <v>722</v>
      </c>
    </row>
    <row r="366" spans="1:4" ht="12">
      <c r="A366" s="1">
        <f t="shared" si="5"/>
        <v>362</v>
      </c>
      <c r="B366" s="2" t="s">
        <v>723</v>
      </c>
      <c r="C366" s="2" t="s">
        <v>97</v>
      </c>
      <c r="D366" s="2" t="s">
        <v>724</v>
      </c>
    </row>
    <row r="367" spans="1:4" ht="12">
      <c r="A367" s="1">
        <f t="shared" si="5"/>
        <v>363</v>
      </c>
      <c r="B367" s="2" t="s">
        <v>725</v>
      </c>
      <c r="C367" s="2" t="s">
        <v>194</v>
      </c>
      <c r="D367" s="2" t="s">
        <v>726</v>
      </c>
    </row>
    <row r="368" ht="12">
      <c r="A368" s="1">
        <f t="shared" si="5"/>
        <v>364</v>
      </c>
    </row>
    <row r="369" spans="1:4" ht="12">
      <c r="A369" s="1">
        <f t="shared" si="5"/>
        <v>365</v>
      </c>
      <c r="B369" s="2" t="s">
        <v>729</v>
      </c>
      <c r="C369" s="2" t="s">
        <v>57</v>
      </c>
      <c r="D369" s="2" t="s">
        <v>730</v>
      </c>
    </row>
    <row r="370" spans="1:4" ht="12">
      <c r="A370" s="1">
        <f t="shared" si="5"/>
        <v>366</v>
      </c>
      <c r="B370" s="2" t="s">
        <v>141</v>
      </c>
      <c r="C370" s="2" t="s">
        <v>142</v>
      </c>
      <c r="D370" s="2" t="s">
        <v>731</v>
      </c>
    </row>
    <row r="371" spans="1:4" ht="12">
      <c r="A371" s="1">
        <f t="shared" si="5"/>
        <v>367</v>
      </c>
      <c r="B371" s="2" t="s">
        <v>211</v>
      </c>
      <c r="C371" s="2" t="s">
        <v>57</v>
      </c>
      <c r="D371" s="2" t="s">
        <v>74</v>
      </c>
    </row>
    <row r="372" spans="1:4" ht="12">
      <c r="A372" s="1">
        <f t="shared" si="5"/>
        <v>368</v>
      </c>
      <c r="B372" s="2" t="s">
        <v>86</v>
      </c>
      <c r="C372" s="2" t="s">
        <v>57</v>
      </c>
      <c r="D372" s="2" t="s">
        <v>733</v>
      </c>
    </row>
    <row r="373" spans="1:4" ht="12">
      <c r="A373" s="1">
        <f t="shared" si="5"/>
        <v>369</v>
      </c>
      <c r="B373" s="2" t="s">
        <v>590</v>
      </c>
      <c r="C373" s="2" t="s">
        <v>142</v>
      </c>
      <c r="D373" s="2" t="s">
        <v>0</v>
      </c>
    </row>
    <row r="374" spans="1:4" ht="12">
      <c r="A374" s="1">
        <f t="shared" si="5"/>
        <v>370</v>
      </c>
      <c r="B374" s="2" t="s">
        <v>117</v>
      </c>
      <c r="C374" s="2" t="s">
        <v>57</v>
      </c>
      <c r="D374" s="2" t="s">
        <v>1</v>
      </c>
    </row>
    <row r="375" spans="1:4" ht="12">
      <c r="A375" s="1">
        <f t="shared" si="5"/>
        <v>371</v>
      </c>
      <c r="C375" s="2" t="s">
        <v>2</v>
      </c>
      <c r="D375" s="2" t="s">
        <v>3</v>
      </c>
    </row>
    <row r="376" spans="1:4" ht="12">
      <c r="A376" s="1">
        <f t="shared" si="5"/>
        <v>372</v>
      </c>
      <c r="B376" s="2" t="s">
        <v>128</v>
      </c>
      <c r="C376" s="2" t="s">
        <v>57</v>
      </c>
      <c r="D376" s="2" t="s">
        <v>4</v>
      </c>
    </row>
    <row r="377" spans="1:4" ht="12">
      <c r="A377" s="1">
        <f t="shared" si="5"/>
        <v>373</v>
      </c>
      <c r="B377" s="2" t="s">
        <v>5</v>
      </c>
      <c r="C377" s="2" t="s">
        <v>366</v>
      </c>
      <c r="D377" s="2" t="s">
        <v>6</v>
      </c>
    </row>
    <row r="378" spans="1:4" ht="12">
      <c r="A378" s="1">
        <f t="shared" si="5"/>
        <v>374</v>
      </c>
      <c r="B378" s="2" t="s">
        <v>117</v>
      </c>
      <c r="C378" s="2" t="s">
        <v>57</v>
      </c>
      <c r="D378" s="2" t="s">
        <v>17</v>
      </c>
    </row>
    <row r="379" spans="1:4" ht="12">
      <c r="A379" s="1">
        <f t="shared" si="5"/>
        <v>375</v>
      </c>
      <c r="C379" s="2" t="s">
        <v>421</v>
      </c>
      <c r="D379" s="2" t="s">
        <v>18</v>
      </c>
    </row>
    <row r="380" spans="1:4" ht="12">
      <c r="A380" s="1">
        <f t="shared" si="5"/>
        <v>376</v>
      </c>
      <c r="C380" s="2" t="s">
        <v>421</v>
      </c>
      <c r="D380" s="2" t="s">
        <v>19</v>
      </c>
    </row>
    <row r="381" spans="1:4" ht="12">
      <c r="A381" s="1">
        <f t="shared" si="5"/>
        <v>377</v>
      </c>
      <c r="B381" s="2" t="s">
        <v>398</v>
      </c>
      <c r="C381" s="2" t="s">
        <v>57</v>
      </c>
      <c r="D381" s="2" t="s">
        <v>20</v>
      </c>
    </row>
    <row r="382" spans="1:4" ht="12">
      <c r="A382" s="1">
        <f t="shared" si="5"/>
        <v>378</v>
      </c>
      <c r="C382" s="2" t="s">
        <v>421</v>
      </c>
      <c r="D382" s="2" t="s">
        <v>21</v>
      </c>
    </row>
    <row r="383" spans="1:3" ht="12">
      <c r="A383" s="1">
        <f t="shared" si="5"/>
        <v>379</v>
      </c>
      <c r="C383" s="2" t="s">
        <v>323</v>
      </c>
    </row>
    <row r="384" spans="1:3" ht="12">
      <c r="A384" s="1">
        <f t="shared" si="5"/>
        <v>380</v>
      </c>
      <c r="C384" s="2" t="s">
        <v>323</v>
      </c>
    </row>
    <row r="385" spans="1:4" ht="12">
      <c r="A385" s="1">
        <f t="shared" si="5"/>
        <v>381</v>
      </c>
      <c r="B385" s="2" t="s">
        <v>63</v>
      </c>
      <c r="C385" s="2" t="s">
        <v>57</v>
      </c>
      <c r="D385" s="2" t="s">
        <v>22</v>
      </c>
    </row>
    <row r="386" spans="1:4" ht="12">
      <c r="A386" s="1">
        <f t="shared" si="5"/>
        <v>382</v>
      </c>
      <c r="B386" s="2" t="s">
        <v>69</v>
      </c>
      <c r="C386" s="2" t="s">
        <v>57</v>
      </c>
      <c r="D386" s="2" t="s">
        <v>23</v>
      </c>
    </row>
    <row r="387" spans="1:4" ht="12">
      <c r="A387" s="1">
        <f t="shared" si="5"/>
        <v>383</v>
      </c>
      <c r="B387" s="2" t="s">
        <v>24</v>
      </c>
      <c r="C387" s="2" t="s">
        <v>149</v>
      </c>
      <c r="D387" s="2" t="s">
        <v>25</v>
      </c>
    </row>
    <row r="388" spans="1:4" ht="12">
      <c r="A388" s="1">
        <f t="shared" si="5"/>
        <v>384</v>
      </c>
      <c r="B388" s="2" t="s">
        <v>29</v>
      </c>
      <c r="C388" s="2" t="s">
        <v>243</v>
      </c>
      <c r="D388" s="2" t="s">
        <v>30</v>
      </c>
    </row>
    <row r="389" spans="1:4" ht="12">
      <c r="A389" s="1">
        <f t="shared" si="5"/>
        <v>385</v>
      </c>
      <c r="B389" s="2" t="s">
        <v>109</v>
      </c>
      <c r="C389" s="2" t="s">
        <v>57</v>
      </c>
      <c r="D389" s="2" t="s">
        <v>31</v>
      </c>
    </row>
    <row r="390" spans="1:4" ht="12">
      <c r="A390" s="1">
        <f aca="true" t="shared" si="6" ref="A390:A453">A389+1</f>
        <v>386</v>
      </c>
      <c r="B390" s="2" t="s">
        <v>176</v>
      </c>
      <c r="C390" s="2" t="s">
        <v>57</v>
      </c>
      <c r="D390" s="2" t="s">
        <v>32</v>
      </c>
    </row>
    <row r="391" spans="1:4" ht="12">
      <c r="A391" s="1">
        <f t="shared" si="6"/>
        <v>387</v>
      </c>
      <c r="B391" s="2" t="s">
        <v>117</v>
      </c>
      <c r="C391" s="2" t="s">
        <v>57</v>
      </c>
      <c r="D391" s="2" t="s">
        <v>567</v>
      </c>
    </row>
    <row r="392" spans="1:4" ht="12">
      <c r="A392" s="1">
        <f t="shared" si="6"/>
        <v>388</v>
      </c>
      <c r="B392" s="2" t="s">
        <v>82</v>
      </c>
      <c r="C392" s="2" t="s">
        <v>57</v>
      </c>
      <c r="D392" s="2" t="s">
        <v>450</v>
      </c>
    </row>
    <row r="393" spans="1:4" ht="12">
      <c r="A393" s="1">
        <f t="shared" si="6"/>
        <v>389</v>
      </c>
      <c r="B393" s="2" t="s">
        <v>729</v>
      </c>
      <c r="C393" s="2" t="s">
        <v>57</v>
      </c>
      <c r="D393" s="2" t="s">
        <v>451</v>
      </c>
    </row>
    <row r="394" spans="1:4" ht="18.75" customHeight="1">
      <c r="A394" s="1">
        <f t="shared" si="6"/>
        <v>390</v>
      </c>
      <c r="C394" s="2" t="s">
        <v>275</v>
      </c>
      <c r="D394" s="2" t="s">
        <v>276</v>
      </c>
    </row>
    <row r="395" spans="1:4" ht="14.25" customHeight="1">
      <c r="A395" s="1">
        <f t="shared" si="6"/>
        <v>391</v>
      </c>
      <c r="C395" s="2" t="s">
        <v>385</v>
      </c>
      <c r="D395" s="2" t="s">
        <v>386</v>
      </c>
    </row>
    <row r="396" spans="1:4" ht="12">
      <c r="A396" s="1">
        <f t="shared" si="6"/>
        <v>392</v>
      </c>
      <c r="B396" s="2" t="s">
        <v>86</v>
      </c>
      <c r="C396" s="2" t="s">
        <v>57</v>
      </c>
      <c r="D396" s="2" t="s">
        <v>274</v>
      </c>
    </row>
    <row r="397" spans="1:3" ht="12">
      <c r="A397" s="1">
        <f t="shared" si="6"/>
        <v>393</v>
      </c>
      <c r="C397" s="2" t="s">
        <v>323</v>
      </c>
    </row>
    <row r="398" spans="1:3" ht="12">
      <c r="A398" s="1">
        <f t="shared" si="6"/>
        <v>394</v>
      </c>
      <c r="C398" s="2" t="s">
        <v>323</v>
      </c>
    </row>
    <row r="399" spans="1:4" ht="12">
      <c r="A399" s="1">
        <f t="shared" si="6"/>
        <v>395</v>
      </c>
      <c r="B399" s="2" t="s">
        <v>237</v>
      </c>
      <c r="C399" s="2" t="s">
        <v>57</v>
      </c>
      <c r="D399" s="2" t="s">
        <v>179</v>
      </c>
    </row>
    <row r="400" spans="1:4" ht="12">
      <c r="A400" s="1">
        <f t="shared" si="6"/>
        <v>396</v>
      </c>
      <c r="B400" s="2" t="s">
        <v>29</v>
      </c>
      <c r="C400" s="2" t="s">
        <v>243</v>
      </c>
      <c r="D400" s="2" t="s">
        <v>180</v>
      </c>
    </row>
    <row r="401" spans="1:4" ht="12">
      <c r="A401" s="1">
        <f t="shared" si="6"/>
        <v>397</v>
      </c>
      <c r="B401" s="2" t="s">
        <v>29</v>
      </c>
      <c r="C401" s="2" t="s">
        <v>243</v>
      </c>
      <c r="D401" s="2" t="s">
        <v>181</v>
      </c>
    </row>
    <row r="402" spans="1:4" ht="12">
      <c r="A402" s="1">
        <f t="shared" si="6"/>
        <v>398</v>
      </c>
      <c r="C402" s="2" t="s">
        <v>97</v>
      </c>
      <c r="D402" s="2" t="s">
        <v>182</v>
      </c>
    </row>
    <row r="403" spans="1:4" ht="12">
      <c r="A403" s="1">
        <f t="shared" si="6"/>
        <v>399</v>
      </c>
      <c r="C403" s="2" t="s">
        <v>183</v>
      </c>
      <c r="D403" s="2" t="s">
        <v>184</v>
      </c>
    </row>
    <row r="404" spans="1:4" ht="12">
      <c r="A404" s="1">
        <f t="shared" si="6"/>
        <v>400</v>
      </c>
      <c r="B404" s="2" t="s">
        <v>348</v>
      </c>
      <c r="C404" s="2" t="s">
        <v>57</v>
      </c>
      <c r="D404" s="2" t="s">
        <v>185</v>
      </c>
    </row>
    <row r="405" spans="1:4" ht="12">
      <c r="A405" s="1">
        <f t="shared" si="6"/>
        <v>401</v>
      </c>
      <c r="C405" s="2" t="s">
        <v>385</v>
      </c>
      <c r="D405" s="2" t="s">
        <v>186</v>
      </c>
    </row>
    <row r="406" spans="1:4" ht="12">
      <c r="A406" s="1">
        <f t="shared" si="6"/>
        <v>402</v>
      </c>
      <c r="B406" s="2" t="s">
        <v>99</v>
      </c>
      <c r="C406" s="2" t="s">
        <v>57</v>
      </c>
      <c r="D406" s="2" t="s">
        <v>187</v>
      </c>
    </row>
    <row r="407" spans="1:4" ht="12">
      <c r="A407" s="1">
        <f t="shared" si="6"/>
        <v>403</v>
      </c>
      <c r="B407" s="2" t="s">
        <v>211</v>
      </c>
      <c r="C407" s="2" t="s">
        <v>57</v>
      </c>
      <c r="D407" s="2" t="s">
        <v>75</v>
      </c>
    </row>
    <row r="408" spans="1:4" ht="12">
      <c r="A408" s="1">
        <f t="shared" si="6"/>
        <v>404</v>
      </c>
      <c r="B408" s="2" t="s">
        <v>211</v>
      </c>
      <c r="C408" s="2" t="s">
        <v>57</v>
      </c>
      <c r="D408" s="2" t="s">
        <v>76</v>
      </c>
    </row>
    <row r="409" spans="1:4" ht="12">
      <c r="A409" s="1">
        <f t="shared" si="6"/>
        <v>405</v>
      </c>
      <c r="B409" s="2" t="s">
        <v>728</v>
      </c>
      <c r="C409" s="2" t="s">
        <v>323</v>
      </c>
      <c r="D409" s="2" t="s">
        <v>78</v>
      </c>
    </row>
    <row r="410" spans="1:4" ht="12">
      <c r="A410" s="1">
        <f t="shared" si="6"/>
        <v>406</v>
      </c>
      <c r="C410" s="2" t="s">
        <v>564</v>
      </c>
      <c r="D410" s="2" t="s">
        <v>629</v>
      </c>
    </row>
    <row r="411" spans="1:4" ht="12">
      <c r="A411" s="1">
        <f t="shared" si="6"/>
        <v>407</v>
      </c>
      <c r="B411" s="2" t="s">
        <v>62</v>
      </c>
      <c r="C411" s="2" t="s">
        <v>57</v>
      </c>
      <c r="D411" s="2" t="s">
        <v>77</v>
      </c>
    </row>
    <row r="412" spans="1:4" ht="12">
      <c r="A412" s="1">
        <f t="shared" si="6"/>
        <v>408</v>
      </c>
      <c r="C412" s="2" t="s">
        <v>564</v>
      </c>
      <c r="D412" s="2" t="s">
        <v>630</v>
      </c>
    </row>
    <row r="413" spans="1:4" ht="12">
      <c r="A413" s="1">
        <f t="shared" si="6"/>
        <v>409</v>
      </c>
      <c r="B413" s="2" t="s">
        <v>117</v>
      </c>
      <c r="C413" s="2" t="s">
        <v>57</v>
      </c>
      <c r="D413" s="2" t="s">
        <v>631</v>
      </c>
    </row>
    <row r="414" spans="1:4" ht="12">
      <c r="A414" s="1">
        <f t="shared" si="6"/>
        <v>410</v>
      </c>
      <c r="B414" s="2" t="s">
        <v>398</v>
      </c>
      <c r="C414" s="2" t="s">
        <v>57</v>
      </c>
      <c r="D414" s="2" t="s">
        <v>632</v>
      </c>
    </row>
    <row r="415" spans="1:4" ht="12">
      <c r="A415" s="1">
        <f t="shared" si="6"/>
        <v>411</v>
      </c>
      <c r="B415" s="2" t="s">
        <v>63</v>
      </c>
      <c r="C415" s="2" t="s">
        <v>57</v>
      </c>
      <c r="D415" s="2" t="s">
        <v>633</v>
      </c>
    </row>
    <row r="416" spans="1:4" ht="12">
      <c r="A416" s="1">
        <f t="shared" si="6"/>
        <v>412</v>
      </c>
      <c r="B416" s="2" t="s">
        <v>388</v>
      </c>
      <c r="C416" s="2" t="s">
        <v>57</v>
      </c>
      <c r="D416" s="2" t="s">
        <v>645</v>
      </c>
    </row>
    <row r="417" spans="1:4" ht="12">
      <c r="A417" s="1">
        <f t="shared" si="6"/>
        <v>413</v>
      </c>
      <c r="B417" s="2" t="s">
        <v>348</v>
      </c>
      <c r="C417" s="2" t="s">
        <v>57</v>
      </c>
      <c r="D417" s="2" t="s">
        <v>646</v>
      </c>
    </row>
    <row r="418" spans="1:4" ht="12">
      <c r="A418" s="1">
        <f t="shared" si="6"/>
        <v>414</v>
      </c>
      <c r="B418" s="2" t="s">
        <v>82</v>
      </c>
      <c r="C418" s="2" t="s">
        <v>57</v>
      </c>
      <c r="D418" s="2" t="s">
        <v>634</v>
      </c>
    </row>
    <row r="419" spans="1:4" ht="12">
      <c r="A419" s="1">
        <f t="shared" si="6"/>
        <v>415</v>
      </c>
      <c r="C419" s="2" t="s">
        <v>243</v>
      </c>
      <c r="D419" s="2" t="s">
        <v>107</v>
      </c>
    </row>
    <row r="420" spans="1:4" ht="12">
      <c r="A420" s="1">
        <f t="shared" si="6"/>
        <v>416</v>
      </c>
      <c r="B420" s="2" t="s">
        <v>176</v>
      </c>
      <c r="C420" s="2" t="s">
        <v>57</v>
      </c>
      <c r="D420" s="2" t="s">
        <v>226</v>
      </c>
    </row>
    <row r="421" spans="1:4" ht="12">
      <c r="A421" s="1">
        <f t="shared" si="6"/>
        <v>417</v>
      </c>
      <c r="C421" s="2" t="s">
        <v>88</v>
      </c>
      <c r="D421" s="2" t="s">
        <v>258</v>
      </c>
    </row>
    <row r="422" spans="1:4" ht="12">
      <c r="A422" s="1">
        <f t="shared" si="6"/>
        <v>418</v>
      </c>
      <c r="C422" s="2" t="s">
        <v>375</v>
      </c>
      <c r="D422" s="2" t="s">
        <v>227</v>
      </c>
    </row>
    <row r="423" spans="1:4" ht="12">
      <c r="A423" s="1">
        <f t="shared" si="6"/>
        <v>419</v>
      </c>
      <c r="C423" s="2" t="s">
        <v>375</v>
      </c>
      <c r="D423" s="2" t="s">
        <v>228</v>
      </c>
    </row>
    <row r="424" spans="1:4" ht="12">
      <c r="A424" s="1">
        <f t="shared" si="6"/>
        <v>420</v>
      </c>
      <c r="C424" s="2" t="s">
        <v>375</v>
      </c>
      <c r="D424" s="2" t="s">
        <v>229</v>
      </c>
    </row>
    <row r="425" spans="1:4" ht="12">
      <c r="A425" s="1">
        <f t="shared" si="6"/>
        <v>421</v>
      </c>
      <c r="C425" s="2" t="s">
        <v>375</v>
      </c>
      <c r="D425" s="2" t="s">
        <v>230</v>
      </c>
    </row>
    <row r="426" spans="1:4" ht="12">
      <c r="A426" s="1">
        <f t="shared" si="6"/>
        <v>422</v>
      </c>
      <c r="C426" s="2" t="s">
        <v>375</v>
      </c>
      <c r="D426" s="2" t="s">
        <v>231</v>
      </c>
    </row>
    <row r="427" spans="1:4" ht="12">
      <c r="A427" s="1">
        <f t="shared" si="6"/>
        <v>423</v>
      </c>
      <c r="C427" s="2" t="s">
        <v>105</v>
      </c>
      <c r="D427" s="2" t="s">
        <v>106</v>
      </c>
    </row>
    <row r="428" spans="1:4" ht="12">
      <c r="A428" s="1">
        <f t="shared" si="6"/>
        <v>424</v>
      </c>
      <c r="B428" s="2" t="s">
        <v>82</v>
      </c>
      <c r="C428" s="2" t="s">
        <v>57</v>
      </c>
      <c r="D428" s="2" t="s">
        <v>299</v>
      </c>
    </row>
    <row r="429" spans="1:4" ht="12">
      <c r="A429" s="1">
        <f t="shared" si="6"/>
        <v>425</v>
      </c>
      <c r="C429" s="2" t="s">
        <v>604</v>
      </c>
      <c r="D429" s="2" t="s">
        <v>648</v>
      </c>
    </row>
    <row r="430" spans="1:4" ht="12">
      <c r="A430" s="1">
        <f t="shared" si="6"/>
        <v>426</v>
      </c>
      <c r="C430" s="2" t="s">
        <v>473</v>
      </c>
      <c r="D430" s="2" t="s">
        <v>474</v>
      </c>
    </row>
    <row r="431" ht="12">
      <c r="A431" s="1">
        <f t="shared" si="6"/>
        <v>427</v>
      </c>
    </row>
    <row r="432" spans="1:4" ht="12">
      <c r="A432" s="1">
        <f t="shared" si="6"/>
        <v>428</v>
      </c>
      <c r="C432" s="2" t="s">
        <v>473</v>
      </c>
      <c r="D432" s="2" t="s">
        <v>475</v>
      </c>
    </row>
    <row r="433" spans="1:4" ht="12">
      <c r="A433" s="1">
        <f t="shared" si="6"/>
        <v>429</v>
      </c>
      <c r="B433" s="2" t="s">
        <v>117</v>
      </c>
      <c r="C433" s="2" t="s">
        <v>57</v>
      </c>
      <c r="D433" s="2" t="s">
        <v>370</v>
      </c>
    </row>
    <row r="434" spans="1:4" ht="12">
      <c r="A434" s="1">
        <f t="shared" si="6"/>
        <v>430</v>
      </c>
      <c r="C434" s="2" t="s">
        <v>151</v>
      </c>
      <c r="D434" s="2" t="s">
        <v>371</v>
      </c>
    </row>
    <row r="435" spans="1:4" ht="12">
      <c r="A435" s="1">
        <f t="shared" si="6"/>
        <v>431</v>
      </c>
      <c r="C435" s="2" t="s">
        <v>151</v>
      </c>
      <c r="D435" s="2" t="s">
        <v>372</v>
      </c>
    </row>
    <row r="436" spans="1:4" ht="12">
      <c r="A436" s="1">
        <f t="shared" si="6"/>
        <v>432</v>
      </c>
      <c r="C436" s="2" t="s">
        <v>104</v>
      </c>
      <c r="D436" s="2" t="s">
        <v>293</v>
      </c>
    </row>
    <row r="437" spans="1:4" ht="12">
      <c r="A437" s="1">
        <f t="shared" si="6"/>
        <v>433</v>
      </c>
      <c r="B437" s="2" t="s">
        <v>67</v>
      </c>
      <c r="C437" s="2" t="s">
        <v>57</v>
      </c>
      <c r="D437" s="2" t="s">
        <v>294</v>
      </c>
    </row>
    <row r="438" spans="1:4" ht="12">
      <c r="A438" s="1">
        <f t="shared" si="6"/>
        <v>434</v>
      </c>
      <c r="C438" s="2" t="s">
        <v>104</v>
      </c>
      <c r="D438" s="2" t="s">
        <v>292</v>
      </c>
    </row>
    <row r="439" spans="1:4" ht="12">
      <c r="A439" s="1">
        <f t="shared" si="6"/>
        <v>435</v>
      </c>
      <c r="B439" s="2" t="s">
        <v>207</v>
      </c>
      <c r="C439" s="2" t="s">
        <v>97</v>
      </c>
      <c r="D439" s="2" t="s">
        <v>208</v>
      </c>
    </row>
    <row r="440" spans="1:4" ht="12">
      <c r="A440" s="1">
        <f t="shared" si="6"/>
        <v>436</v>
      </c>
      <c r="C440" s="2" t="s">
        <v>350</v>
      </c>
      <c r="D440" s="2" t="s">
        <v>28</v>
      </c>
    </row>
    <row r="441" spans="1:4" ht="12">
      <c r="A441" s="1">
        <f t="shared" si="6"/>
        <v>437</v>
      </c>
      <c r="B441" s="2" t="s">
        <v>62</v>
      </c>
      <c r="C441" s="2" t="s">
        <v>57</v>
      </c>
      <c r="D441" s="2" t="s">
        <v>161</v>
      </c>
    </row>
    <row r="442" spans="1:4" ht="12">
      <c r="A442" s="1">
        <f t="shared" si="6"/>
        <v>438</v>
      </c>
      <c r="B442" s="2" t="s">
        <v>471</v>
      </c>
      <c r="C442" s="2" t="s">
        <v>57</v>
      </c>
      <c r="D442" s="2" t="s">
        <v>714</v>
      </c>
    </row>
    <row r="443" spans="1:4" ht="12">
      <c r="A443" s="1">
        <f t="shared" si="6"/>
        <v>439</v>
      </c>
      <c r="B443" s="2" t="s">
        <v>99</v>
      </c>
      <c r="C443" s="2" t="s">
        <v>57</v>
      </c>
      <c r="D443" s="2" t="s">
        <v>559</v>
      </c>
    </row>
    <row r="444" spans="1:4" ht="12">
      <c r="A444" s="1">
        <f t="shared" si="6"/>
        <v>440</v>
      </c>
      <c r="B444" s="2" t="s">
        <v>62</v>
      </c>
      <c r="C444" s="2" t="s">
        <v>57</v>
      </c>
      <c r="D444" s="2" t="s">
        <v>557</v>
      </c>
    </row>
    <row r="445" ht="12">
      <c r="A445" s="1">
        <f t="shared" si="6"/>
        <v>441</v>
      </c>
    </row>
    <row r="446" spans="1:4" ht="12">
      <c r="A446" s="1">
        <f t="shared" si="6"/>
        <v>442</v>
      </c>
      <c r="B446" s="2" t="s">
        <v>120</v>
      </c>
      <c r="C446" s="2" t="s">
        <v>57</v>
      </c>
      <c r="D446" s="2" t="s">
        <v>206</v>
      </c>
    </row>
    <row r="447" spans="1:4" ht="12">
      <c r="A447" s="1">
        <f t="shared" si="6"/>
        <v>443</v>
      </c>
      <c r="B447" s="2" t="s">
        <v>63</v>
      </c>
      <c r="C447" s="2" t="s">
        <v>57</v>
      </c>
      <c r="D447" s="2" t="s">
        <v>205</v>
      </c>
    </row>
    <row r="448" spans="1:4" ht="12">
      <c r="A448" s="1">
        <f t="shared" si="6"/>
        <v>444</v>
      </c>
      <c r="B448" s="2" t="s">
        <v>82</v>
      </c>
      <c r="C448" s="2" t="s">
        <v>57</v>
      </c>
      <c r="D448" s="2" t="s">
        <v>26</v>
      </c>
    </row>
    <row r="449" spans="1:4" ht="12">
      <c r="A449" s="1">
        <f t="shared" si="6"/>
        <v>445</v>
      </c>
      <c r="B449" s="2" t="s">
        <v>62</v>
      </c>
      <c r="C449" s="2" t="s">
        <v>57</v>
      </c>
      <c r="D449" s="2" t="s">
        <v>27</v>
      </c>
    </row>
    <row r="450" ht="12">
      <c r="A450" s="1">
        <f t="shared" si="6"/>
        <v>446</v>
      </c>
    </row>
    <row r="451" spans="1:4" ht="12">
      <c r="A451" s="1">
        <f t="shared" si="6"/>
        <v>447</v>
      </c>
      <c r="B451" s="2" t="s">
        <v>56</v>
      </c>
      <c r="C451" s="2" t="s">
        <v>57</v>
      </c>
      <c r="D451" s="2" t="s">
        <v>555</v>
      </c>
    </row>
    <row r="452" spans="1:4" ht="12">
      <c r="A452" s="1">
        <f t="shared" si="6"/>
        <v>448</v>
      </c>
      <c r="B452" s="2" t="s">
        <v>56</v>
      </c>
      <c r="C452" s="2" t="s">
        <v>57</v>
      </c>
      <c r="D452" s="2" t="s">
        <v>556</v>
      </c>
    </row>
    <row r="453" spans="1:4" ht="12">
      <c r="A453" s="1">
        <f t="shared" si="6"/>
        <v>449</v>
      </c>
      <c r="C453" s="2" t="s">
        <v>105</v>
      </c>
      <c r="D453" s="2" t="s">
        <v>554</v>
      </c>
    </row>
    <row r="454" spans="1:4" ht="12">
      <c r="A454" s="1">
        <f aca="true" t="shared" si="7" ref="A454:A509">A453+1</f>
        <v>450</v>
      </c>
      <c r="B454" s="2" t="s">
        <v>729</v>
      </c>
      <c r="C454" s="2" t="s">
        <v>57</v>
      </c>
      <c r="D454" s="2" t="s">
        <v>146</v>
      </c>
    </row>
    <row r="455" spans="1:4" ht="12">
      <c r="A455" s="1">
        <f t="shared" si="7"/>
        <v>451</v>
      </c>
      <c r="B455" s="2" t="s">
        <v>117</v>
      </c>
      <c r="C455" s="2" t="s">
        <v>57</v>
      </c>
      <c r="D455" s="2" t="s">
        <v>317</v>
      </c>
    </row>
    <row r="456" spans="1:4" ht="12">
      <c r="A456" s="1">
        <f t="shared" si="7"/>
        <v>452</v>
      </c>
      <c r="B456" s="2" t="s">
        <v>136</v>
      </c>
      <c r="C456" s="2" t="s">
        <v>57</v>
      </c>
      <c r="D456" s="2" t="s">
        <v>314</v>
      </c>
    </row>
    <row r="457" spans="1:4" ht="12">
      <c r="A457" s="1">
        <f t="shared" si="7"/>
        <v>453</v>
      </c>
      <c r="B457" s="2" t="s">
        <v>712</v>
      </c>
      <c r="C457" s="2" t="s">
        <v>57</v>
      </c>
      <c r="D457" s="2" t="s">
        <v>713</v>
      </c>
    </row>
    <row r="458" spans="1:4" ht="12">
      <c r="A458" s="1">
        <f t="shared" si="7"/>
        <v>454</v>
      </c>
      <c r="B458" s="2" t="s">
        <v>398</v>
      </c>
      <c r="C458" s="2" t="s">
        <v>57</v>
      </c>
      <c r="D458" s="2" t="s">
        <v>423</v>
      </c>
    </row>
    <row r="459" spans="1:4" ht="12">
      <c r="A459" s="1">
        <f t="shared" si="7"/>
        <v>455</v>
      </c>
      <c r="B459" s="2" t="s">
        <v>269</v>
      </c>
      <c r="C459" s="2" t="s">
        <v>57</v>
      </c>
      <c r="D459" s="2" t="s">
        <v>239</v>
      </c>
    </row>
    <row r="460" spans="1:4" ht="12">
      <c r="A460" s="1">
        <f t="shared" si="7"/>
        <v>456</v>
      </c>
      <c r="B460" s="2" t="s">
        <v>398</v>
      </c>
      <c r="C460" s="2" t="s">
        <v>57</v>
      </c>
      <c r="D460" s="2" t="s">
        <v>426</v>
      </c>
    </row>
    <row r="461" spans="1:4" ht="12">
      <c r="A461" s="1">
        <f t="shared" si="7"/>
        <v>457</v>
      </c>
      <c r="B461" s="2" t="s">
        <v>99</v>
      </c>
      <c r="C461" s="2" t="s">
        <v>57</v>
      </c>
      <c r="D461" s="2" t="s">
        <v>316</v>
      </c>
    </row>
    <row r="462" spans="1:4" ht="12">
      <c r="A462" s="1">
        <f t="shared" si="7"/>
        <v>458</v>
      </c>
      <c r="B462" s="2" t="s">
        <v>199</v>
      </c>
      <c r="C462" s="2" t="s">
        <v>57</v>
      </c>
      <c r="D462" s="2" t="s">
        <v>315</v>
      </c>
    </row>
    <row r="463" spans="1:4" ht="12">
      <c r="A463" s="1">
        <f t="shared" si="7"/>
        <v>459</v>
      </c>
      <c r="B463" s="2" t="s">
        <v>120</v>
      </c>
      <c r="C463" s="2" t="s">
        <v>57</v>
      </c>
      <c r="D463" s="2" t="s">
        <v>310</v>
      </c>
    </row>
    <row r="464" spans="1:4" ht="12">
      <c r="A464" s="1">
        <f t="shared" si="7"/>
        <v>460</v>
      </c>
      <c r="B464" s="2" t="s">
        <v>560</v>
      </c>
      <c r="C464" s="2" t="s">
        <v>104</v>
      </c>
      <c r="D464" s="2" t="s">
        <v>320</v>
      </c>
    </row>
    <row r="465" spans="1:4" ht="12">
      <c r="A465" s="1">
        <f t="shared" si="7"/>
        <v>461</v>
      </c>
      <c r="B465" s="2" t="s">
        <v>560</v>
      </c>
      <c r="C465" s="2" t="s">
        <v>104</v>
      </c>
      <c r="D465" s="2" t="s">
        <v>321</v>
      </c>
    </row>
    <row r="466" spans="1:4" ht="12">
      <c r="A466" s="1">
        <f t="shared" si="7"/>
        <v>462</v>
      </c>
      <c r="C466" s="2" t="s">
        <v>194</v>
      </c>
      <c r="D466" s="2" t="s">
        <v>635</v>
      </c>
    </row>
    <row r="467" spans="1:3" ht="12">
      <c r="A467" s="1">
        <f t="shared" si="7"/>
        <v>463</v>
      </c>
      <c r="C467" s="2" t="s">
        <v>162</v>
      </c>
    </row>
    <row r="468" spans="1:4" ht="12">
      <c r="A468" s="1">
        <f t="shared" si="7"/>
        <v>464</v>
      </c>
      <c r="C468" s="2" t="s">
        <v>194</v>
      </c>
      <c r="D468" s="2" t="s">
        <v>636</v>
      </c>
    </row>
    <row r="469" spans="1:4" ht="12">
      <c r="A469" s="1">
        <f t="shared" si="7"/>
        <v>465</v>
      </c>
      <c r="C469" s="2" t="s">
        <v>194</v>
      </c>
      <c r="D469" s="2" t="s">
        <v>637</v>
      </c>
    </row>
    <row r="470" spans="1:4" ht="12.75">
      <c r="A470" s="1">
        <f t="shared" si="7"/>
        <v>466</v>
      </c>
      <c r="C470" s="2" t="s">
        <v>194</v>
      </c>
      <c r="D470" s="72" t="s">
        <v>654</v>
      </c>
    </row>
    <row r="471" spans="1:4" ht="12">
      <c r="A471" s="1">
        <f t="shared" si="7"/>
        <v>467</v>
      </c>
      <c r="B471" s="2" t="s">
        <v>318</v>
      </c>
      <c r="C471" s="2" t="s">
        <v>104</v>
      </c>
      <c r="D471" s="2" t="s">
        <v>319</v>
      </c>
    </row>
    <row r="472" spans="1:4" ht="12">
      <c r="A472" s="1">
        <f t="shared" si="7"/>
        <v>468</v>
      </c>
      <c r="C472" s="2" t="s">
        <v>424</v>
      </c>
      <c r="D472" s="2" t="s">
        <v>145</v>
      </c>
    </row>
    <row r="473" spans="1:3" ht="12">
      <c r="A473" s="1">
        <f t="shared" si="7"/>
        <v>469</v>
      </c>
      <c r="C473" s="2" t="s">
        <v>162</v>
      </c>
    </row>
    <row r="474" spans="1:4" ht="12">
      <c r="A474" s="1">
        <f t="shared" si="7"/>
        <v>470</v>
      </c>
      <c r="C474" s="2" t="s">
        <v>194</v>
      </c>
      <c r="D474" s="2" t="s">
        <v>638</v>
      </c>
    </row>
    <row r="475" spans="1:4" ht="12">
      <c r="A475" s="1">
        <f t="shared" si="7"/>
        <v>471</v>
      </c>
      <c r="C475" s="2" t="s">
        <v>194</v>
      </c>
      <c r="D475" s="2" t="s">
        <v>639</v>
      </c>
    </row>
    <row r="476" spans="1:3" ht="12">
      <c r="A476" s="1">
        <f t="shared" si="7"/>
        <v>472</v>
      </c>
      <c r="C476" s="2" t="s">
        <v>162</v>
      </c>
    </row>
    <row r="477" spans="1:3" ht="12">
      <c r="A477" s="1">
        <f t="shared" si="7"/>
        <v>473</v>
      </c>
      <c r="C477" s="2" t="s">
        <v>162</v>
      </c>
    </row>
    <row r="478" spans="1:3" ht="12">
      <c r="A478" s="1">
        <f t="shared" si="7"/>
        <v>474</v>
      </c>
      <c r="C478" s="2" t="s">
        <v>162</v>
      </c>
    </row>
    <row r="479" spans="1:3" ht="12">
      <c r="A479" s="1">
        <f t="shared" si="7"/>
        <v>475</v>
      </c>
      <c r="C479" s="2" t="s">
        <v>162</v>
      </c>
    </row>
    <row r="480" spans="1:3" ht="12">
      <c r="A480" s="1">
        <f t="shared" si="7"/>
        <v>476</v>
      </c>
      <c r="C480" s="2" t="s">
        <v>162</v>
      </c>
    </row>
    <row r="481" spans="1:3" ht="12">
      <c r="A481" s="1">
        <f t="shared" si="7"/>
        <v>477</v>
      </c>
      <c r="C481" s="2" t="s">
        <v>162</v>
      </c>
    </row>
    <row r="482" spans="1:3" ht="12">
      <c r="A482" s="1">
        <f t="shared" si="7"/>
        <v>478</v>
      </c>
      <c r="C482" s="2" t="s">
        <v>162</v>
      </c>
    </row>
    <row r="483" spans="1:3" ht="12">
      <c r="A483" s="1">
        <f t="shared" si="7"/>
        <v>479</v>
      </c>
      <c r="C483" s="2" t="s">
        <v>162</v>
      </c>
    </row>
    <row r="484" spans="1:3" ht="12">
      <c r="A484" s="1">
        <f t="shared" si="7"/>
        <v>480</v>
      </c>
      <c r="C484" s="2" t="s">
        <v>162</v>
      </c>
    </row>
    <row r="485" spans="1:3" ht="12">
      <c r="A485" s="1">
        <f t="shared" si="7"/>
        <v>481</v>
      </c>
      <c r="C485" s="2" t="s">
        <v>162</v>
      </c>
    </row>
    <row r="486" spans="1:3" ht="12">
      <c r="A486" s="1">
        <f t="shared" si="7"/>
        <v>482</v>
      </c>
      <c r="C486" s="2" t="s">
        <v>162</v>
      </c>
    </row>
    <row r="487" spans="1:3" ht="12">
      <c r="A487" s="1">
        <f t="shared" si="7"/>
        <v>483</v>
      </c>
      <c r="C487" s="2" t="s">
        <v>162</v>
      </c>
    </row>
    <row r="488" spans="1:3" ht="12">
      <c r="A488" s="1">
        <f t="shared" si="7"/>
        <v>484</v>
      </c>
      <c r="C488" s="2" t="s">
        <v>162</v>
      </c>
    </row>
    <row r="489" spans="1:3" ht="12">
      <c r="A489" s="1">
        <f t="shared" si="7"/>
        <v>485</v>
      </c>
      <c r="C489" s="2" t="s">
        <v>162</v>
      </c>
    </row>
    <row r="490" spans="1:3" ht="12">
      <c r="A490" s="1">
        <f t="shared" si="7"/>
        <v>486</v>
      </c>
      <c r="C490" s="2" t="s">
        <v>162</v>
      </c>
    </row>
    <row r="491" spans="1:3" ht="12">
      <c r="A491" s="1">
        <f t="shared" si="7"/>
        <v>487</v>
      </c>
      <c r="C491" s="2" t="s">
        <v>162</v>
      </c>
    </row>
    <row r="492" spans="1:3" ht="12">
      <c r="A492" s="1">
        <f t="shared" si="7"/>
        <v>488</v>
      </c>
      <c r="C492" s="2" t="s">
        <v>162</v>
      </c>
    </row>
    <row r="493" spans="1:4" ht="12">
      <c r="A493" s="1">
        <f t="shared" si="7"/>
        <v>489</v>
      </c>
      <c r="B493" s="2" t="s">
        <v>641</v>
      </c>
      <c r="C493" s="2" t="s">
        <v>104</v>
      </c>
      <c r="D493" s="2" t="s">
        <v>640</v>
      </c>
    </row>
    <row r="494" spans="1:3" ht="12">
      <c r="A494" s="1">
        <f t="shared" si="7"/>
        <v>490</v>
      </c>
      <c r="C494" s="2" t="s">
        <v>162</v>
      </c>
    </row>
    <row r="495" spans="1:4" ht="12">
      <c r="A495" s="1">
        <f t="shared" si="7"/>
        <v>491</v>
      </c>
      <c r="B495" s="2" t="s">
        <v>163</v>
      </c>
      <c r="C495" s="2" t="s">
        <v>97</v>
      </c>
      <c r="D495" s="2" t="s">
        <v>164</v>
      </c>
    </row>
    <row r="496" spans="1:4" ht="12">
      <c r="A496" s="1">
        <f t="shared" si="7"/>
        <v>492</v>
      </c>
      <c r="B496" s="2" t="s">
        <v>642</v>
      </c>
      <c r="C496" s="2" t="s">
        <v>643</v>
      </c>
      <c r="D496" s="2" t="s">
        <v>644</v>
      </c>
    </row>
    <row r="497" spans="1:4" ht="12">
      <c r="A497" s="1">
        <f t="shared" si="7"/>
        <v>493</v>
      </c>
      <c r="B497" s="2" t="s">
        <v>117</v>
      </c>
      <c r="C497" s="2" t="s">
        <v>57</v>
      </c>
      <c r="D497" s="2" t="s">
        <v>427</v>
      </c>
    </row>
    <row r="498" spans="1:4" ht="12">
      <c r="A498" s="1">
        <f t="shared" si="7"/>
        <v>494</v>
      </c>
      <c r="B498" s="2" t="s">
        <v>480</v>
      </c>
      <c r="C498" s="2" t="s">
        <v>395</v>
      </c>
      <c r="D498" s="2" t="s">
        <v>479</v>
      </c>
    </row>
    <row r="499" spans="1:4" ht="12">
      <c r="A499" s="1">
        <f t="shared" si="7"/>
        <v>495</v>
      </c>
      <c r="B499" s="2" t="s">
        <v>477</v>
      </c>
      <c r="C499" s="2" t="s">
        <v>97</v>
      </c>
      <c r="D499" s="2" t="s">
        <v>478</v>
      </c>
    </row>
    <row r="500" spans="1:4" ht="12">
      <c r="A500" s="1">
        <f t="shared" si="7"/>
        <v>496</v>
      </c>
      <c r="B500" s="2" t="s">
        <v>59</v>
      </c>
      <c r="C500" s="2" t="s">
        <v>151</v>
      </c>
      <c r="D500" s="2" t="s">
        <v>60</v>
      </c>
    </row>
    <row r="501" spans="1:4" ht="12">
      <c r="A501" s="1">
        <f t="shared" si="7"/>
        <v>497</v>
      </c>
      <c r="B501" s="2" t="s">
        <v>280</v>
      </c>
      <c r="C501" s="2" t="s">
        <v>97</v>
      </c>
      <c r="D501" s="2" t="s">
        <v>279</v>
      </c>
    </row>
    <row r="502" spans="1:4" ht="12">
      <c r="A502" s="1">
        <f t="shared" si="7"/>
        <v>498</v>
      </c>
      <c r="B502" s="2" t="s">
        <v>504</v>
      </c>
      <c r="C502" s="2" t="s">
        <v>323</v>
      </c>
      <c r="D502" s="2" t="s">
        <v>505</v>
      </c>
    </row>
    <row r="503" spans="1:4" ht="12">
      <c r="A503" s="1">
        <f t="shared" si="7"/>
        <v>499</v>
      </c>
      <c r="C503" s="2" t="s">
        <v>147</v>
      </c>
      <c r="D503" s="2" t="s">
        <v>510</v>
      </c>
    </row>
    <row r="504" spans="1:4" ht="12">
      <c r="A504" s="1">
        <f t="shared" si="7"/>
        <v>500</v>
      </c>
      <c r="B504" s="2" t="s">
        <v>723</v>
      </c>
      <c r="C504" s="2" t="s">
        <v>97</v>
      </c>
      <c r="D504" s="2" t="s">
        <v>511</v>
      </c>
    </row>
    <row r="505" spans="1:4" ht="12">
      <c r="A505" s="1">
        <f t="shared" si="7"/>
        <v>501</v>
      </c>
      <c r="B505" s="2" t="s">
        <v>15</v>
      </c>
      <c r="C505" s="2" t="s">
        <v>104</v>
      </c>
      <c r="D505" s="2" t="s">
        <v>12</v>
      </c>
    </row>
    <row r="506" spans="1:4" ht="12">
      <c r="A506" s="1">
        <f t="shared" si="7"/>
        <v>502</v>
      </c>
      <c r="C506" s="2" t="s">
        <v>473</v>
      </c>
      <c r="D506" s="2" t="s">
        <v>13</v>
      </c>
    </row>
    <row r="507" spans="1:3" ht="12">
      <c r="A507" s="1">
        <f t="shared" si="7"/>
        <v>503</v>
      </c>
      <c r="C507" s="2" t="s">
        <v>105</v>
      </c>
    </row>
    <row r="508" spans="1:4" ht="12">
      <c r="A508" s="1">
        <f t="shared" si="7"/>
        <v>504</v>
      </c>
      <c r="B508" s="2" t="s">
        <v>16</v>
      </c>
      <c r="C508" s="2" t="s">
        <v>194</v>
      </c>
      <c r="D508" s="2" t="s">
        <v>14</v>
      </c>
    </row>
    <row r="509" spans="1:4" ht="12">
      <c r="A509" s="1">
        <f t="shared" si="7"/>
        <v>505</v>
      </c>
      <c r="B509" s="2" t="s">
        <v>99</v>
      </c>
      <c r="C509" s="2" t="s">
        <v>57</v>
      </c>
      <c r="D509" s="2" t="s">
        <v>11</v>
      </c>
    </row>
    <row r="510" spans="1:4" ht="12">
      <c r="A510" s="1">
        <v>506</v>
      </c>
      <c r="B510" s="2" t="s">
        <v>416</v>
      </c>
      <c r="C510" s="2" t="s">
        <v>97</v>
      </c>
      <c r="D510" s="2" t="s">
        <v>417</v>
      </c>
    </row>
    <row r="511" spans="1:4" ht="12">
      <c r="A511" s="1">
        <v>507</v>
      </c>
      <c r="B511" s="2" t="s">
        <v>482</v>
      </c>
      <c r="C511" s="2" t="s">
        <v>323</v>
      </c>
      <c r="D511" s="2" t="s">
        <v>481</v>
      </c>
    </row>
    <row r="513" spans="2:4" ht="12">
      <c r="B513" s="2" t="s">
        <v>117</v>
      </c>
      <c r="C513" s="2" t="s">
        <v>57</v>
      </c>
      <c r="D513" s="2" t="s">
        <v>503</v>
      </c>
    </row>
    <row r="514" spans="1:4" ht="12">
      <c r="A514" s="1">
        <v>9913</v>
      </c>
      <c r="B514" s="2" t="s">
        <v>99</v>
      </c>
      <c r="C514" s="2" t="s">
        <v>57</v>
      </c>
      <c r="D514" s="2" t="s">
        <v>10</v>
      </c>
    </row>
    <row r="515" spans="1:4" ht="12">
      <c r="A515" s="1">
        <v>9914</v>
      </c>
      <c r="B515" s="2" t="s">
        <v>82</v>
      </c>
      <c r="C515" s="2" t="s">
        <v>57</v>
      </c>
      <c r="D515" s="2" t="s">
        <v>9</v>
      </c>
    </row>
    <row r="516" spans="1:3" ht="12">
      <c r="A516" s="1">
        <v>9915</v>
      </c>
      <c r="B516" s="2" t="s">
        <v>307</v>
      </c>
      <c r="C516" s="2" t="s">
        <v>243</v>
      </c>
    </row>
    <row r="517" ht="12">
      <c r="A517" s="1">
        <v>9916</v>
      </c>
    </row>
    <row r="518" ht="12">
      <c r="A518" s="1">
        <f>A517+1</f>
        <v>9917</v>
      </c>
    </row>
    <row r="519" spans="1:4" ht="12">
      <c r="A519" s="1">
        <f aca="true" t="shared" si="8" ref="A519:A582">A518+1</f>
        <v>9918</v>
      </c>
      <c r="B519" s="2" t="s">
        <v>120</v>
      </c>
      <c r="C519" s="2" t="s">
        <v>57</v>
      </c>
      <c r="D519" s="2" t="s">
        <v>277</v>
      </c>
    </row>
    <row r="520" spans="1:3" ht="12">
      <c r="A520" s="1">
        <f t="shared" si="8"/>
        <v>9919</v>
      </c>
      <c r="B520" s="2" t="s">
        <v>307</v>
      </c>
      <c r="C520" s="2" t="s">
        <v>243</v>
      </c>
    </row>
    <row r="521" spans="1:4" ht="12">
      <c r="A521" s="1">
        <v>9921</v>
      </c>
      <c r="B521" s="2" t="s">
        <v>62</v>
      </c>
      <c r="C521" s="2" t="s">
        <v>57</v>
      </c>
      <c r="D521" s="2" t="s">
        <v>259</v>
      </c>
    </row>
    <row r="522" spans="1:4" ht="12">
      <c r="A522" s="1">
        <f t="shared" si="8"/>
        <v>9922</v>
      </c>
      <c r="B522" s="2" t="s">
        <v>117</v>
      </c>
      <c r="C522" s="2" t="s">
        <v>57</v>
      </c>
      <c r="D522" s="2" t="s">
        <v>508</v>
      </c>
    </row>
    <row r="523" spans="1:4" ht="12">
      <c r="A523" s="1">
        <f t="shared" si="8"/>
        <v>9923</v>
      </c>
      <c r="B523" s="2" t="s">
        <v>99</v>
      </c>
      <c r="C523" s="2" t="s">
        <v>57</v>
      </c>
      <c r="D523" s="2" t="s">
        <v>506</v>
      </c>
    </row>
    <row r="524" spans="1:4" ht="12">
      <c r="A524" s="1">
        <f t="shared" si="8"/>
        <v>9924</v>
      </c>
      <c r="B524" s="2" t="s">
        <v>99</v>
      </c>
      <c r="C524" s="2" t="s">
        <v>57</v>
      </c>
      <c r="D524" s="2" t="s">
        <v>507</v>
      </c>
    </row>
    <row r="525" spans="1:4" ht="12">
      <c r="A525" s="1">
        <f t="shared" si="8"/>
        <v>9925</v>
      </c>
      <c r="B525" s="2" t="s">
        <v>117</v>
      </c>
      <c r="C525" s="2" t="s">
        <v>57</v>
      </c>
      <c r="D525" s="2" t="s">
        <v>278</v>
      </c>
    </row>
    <row r="526" spans="1:4" ht="12">
      <c r="A526" s="1">
        <f t="shared" si="8"/>
        <v>9926</v>
      </c>
      <c r="B526" s="2" t="s">
        <v>117</v>
      </c>
      <c r="C526" s="2" t="s">
        <v>57</v>
      </c>
      <c r="D526" s="2" t="s">
        <v>91</v>
      </c>
    </row>
    <row r="527" spans="1:4" ht="12">
      <c r="A527" s="1">
        <f t="shared" si="8"/>
        <v>9927</v>
      </c>
      <c r="B527" s="2" t="s">
        <v>117</v>
      </c>
      <c r="C527" s="2" t="s">
        <v>57</v>
      </c>
      <c r="D527" s="2" t="s">
        <v>509</v>
      </c>
    </row>
    <row r="528" spans="1:4" ht="12">
      <c r="A528" s="1">
        <f t="shared" si="8"/>
        <v>9928</v>
      </c>
      <c r="B528" s="2" t="s">
        <v>120</v>
      </c>
      <c r="C528" s="2" t="s">
        <v>57</v>
      </c>
      <c r="D528" s="2" t="s">
        <v>58</v>
      </c>
    </row>
    <row r="529" spans="1:3" ht="12">
      <c r="A529" s="1">
        <f t="shared" si="8"/>
        <v>9929</v>
      </c>
      <c r="B529" s="2" t="s">
        <v>307</v>
      </c>
      <c r="C529" s="2" t="s">
        <v>243</v>
      </c>
    </row>
    <row r="530" spans="1:3" ht="12">
      <c r="A530" s="1">
        <f t="shared" si="8"/>
        <v>9930</v>
      </c>
      <c r="B530" s="2" t="s">
        <v>307</v>
      </c>
      <c r="C530" s="2" t="s">
        <v>243</v>
      </c>
    </row>
    <row r="531" spans="1:3" ht="12">
      <c r="A531" s="1">
        <f t="shared" si="8"/>
        <v>9931</v>
      </c>
      <c r="B531" s="2" t="s">
        <v>307</v>
      </c>
      <c r="C531" s="2" t="s">
        <v>243</v>
      </c>
    </row>
    <row r="532" ht="12">
      <c r="A532" s="1">
        <f t="shared" si="8"/>
        <v>9932</v>
      </c>
    </row>
    <row r="533" ht="12">
      <c r="A533" s="1">
        <f t="shared" si="8"/>
        <v>9933</v>
      </c>
    </row>
    <row r="534" ht="12">
      <c r="A534" s="1">
        <f t="shared" si="8"/>
        <v>9934</v>
      </c>
    </row>
    <row r="535" spans="1:4" ht="12">
      <c r="A535" s="1">
        <f t="shared" si="8"/>
        <v>9935</v>
      </c>
      <c r="B535" s="2" t="s">
        <v>199</v>
      </c>
      <c r="C535" s="2" t="s">
        <v>57</v>
      </c>
      <c r="D535" s="2" t="s">
        <v>484</v>
      </c>
    </row>
    <row r="536" spans="1:4" ht="12">
      <c r="A536" s="1">
        <f t="shared" si="8"/>
        <v>9936</v>
      </c>
      <c r="B536" s="2" t="s">
        <v>485</v>
      </c>
      <c r="C536" s="2" t="s">
        <v>323</v>
      </c>
      <c r="D536" s="2" t="s">
        <v>486</v>
      </c>
    </row>
    <row r="537" spans="1:4" ht="12">
      <c r="A537" s="1">
        <f t="shared" si="8"/>
        <v>9937</v>
      </c>
      <c r="B537" s="2" t="s">
        <v>260</v>
      </c>
      <c r="C537" s="2" t="s">
        <v>323</v>
      </c>
      <c r="D537" s="2" t="s">
        <v>261</v>
      </c>
    </row>
    <row r="538" spans="1:4" ht="12">
      <c r="A538" s="1">
        <f t="shared" si="8"/>
        <v>9938</v>
      </c>
      <c r="B538" s="2" t="s">
        <v>260</v>
      </c>
      <c r="C538" s="2" t="s">
        <v>323</v>
      </c>
      <c r="D538" s="2" t="s">
        <v>262</v>
      </c>
    </row>
    <row r="539" ht="12">
      <c r="A539" s="1">
        <f t="shared" si="8"/>
        <v>9939</v>
      </c>
    </row>
    <row r="540" spans="1:4" ht="12">
      <c r="A540" s="1">
        <f t="shared" si="8"/>
        <v>9940</v>
      </c>
      <c r="C540" s="2" t="s">
        <v>693</v>
      </c>
      <c r="D540" s="2" t="s">
        <v>694</v>
      </c>
    </row>
    <row r="541" spans="1:3" ht="12">
      <c r="A541" s="1">
        <f t="shared" si="8"/>
        <v>9941</v>
      </c>
      <c r="C541" s="2" t="s">
        <v>57</v>
      </c>
    </row>
    <row r="542" spans="1:4" ht="12">
      <c r="A542" s="1">
        <f t="shared" si="8"/>
        <v>9942</v>
      </c>
      <c r="B542" s="2" t="s">
        <v>388</v>
      </c>
      <c r="C542" s="2" t="s">
        <v>57</v>
      </c>
      <c r="D542" s="2" t="s">
        <v>611</v>
      </c>
    </row>
    <row r="543" spans="1:4" ht="12">
      <c r="A543" s="1">
        <f t="shared" si="8"/>
        <v>9943</v>
      </c>
      <c r="B543" s="2" t="s">
        <v>117</v>
      </c>
      <c r="C543" s="2" t="s">
        <v>57</v>
      </c>
      <c r="D543" s="2" t="s">
        <v>612</v>
      </c>
    </row>
    <row r="544" spans="1:4" ht="12">
      <c r="A544" s="1">
        <f t="shared" si="8"/>
        <v>9944</v>
      </c>
      <c r="B544" s="2" t="s">
        <v>613</v>
      </c>
      <c r="C544" s="2" t="s">
        <v>190</v>
      </c>
      <c r="D544" s="2" t="s">
        <v>614</v>
      </c>
    </row>
    <row r="545" spans="1:4" ht="12">
      <c r="A545" s="1">
        <f t="shared" si="8"/>
        <v>9945</v>
      </c>
      <c r="B545" s="2" t="s">
        <v>402</v>
      </c>
      <c r="C545" s="2" t="s">
        <v>57</v>
      </c>
      <c r="D545" s="2" t="s">
        <v>615</v>
      </c>
    </row>
    <row r="546" spans="1:4" ht="12">
      <c r="A546" s="1">
        <f t="shared" si="8"/>
        <v>9946</v>
      </c>
      <c r="B546" s="2" t="s">
        <v>63</v>
      </c>
      <c r="C546" s="2" t="s">
        <v>57</v>
      </c>
      <c r="D546" s="2" t="s">
        <v>254</v>
      </c>
    </row>
    <row r="547" spans="1:4" ht="12">
      <c r="A547" s="1">
        <f t="shared" si="8"/>
        <v>9947</v>
      </c>
      <c r="C547" s="2" t="s">
        <v>149</v>
      </c>
      <c r="D547" s="2" t="s">
        <v>616</v>
      </c>
    </row>
    <row r="548" spans="1:4" ht="12">
      <c r="A548" s="1">
        <f t="shared" si="8"/>
        <v>9948</v>
      </c>
      <c r="B548" s="2" t="s">
        <v>114</v>
      </c>
      <c r="C548" s="2" t="s">
        <v>115</v>
      </c>
      <c r="D548" s="2" t="s">
        <v>116</v>
      </c>
    </row>
    <row r="549" spans="1:3" ht="12">
      <c r="A549" s="1">
        <f t="shared" si="8"/>
        <v>9949</v>
      </c>
      <c r="B549" s="2" t="s">
        <v>117</v>
      </c>
      <c r="C549" s="2" t="s">
        <v>57</v>
      </c>
    </row>
    <row r="550" spans="1:4" ht="12">
      <c r="A550" s="1">
        <f t="shared" si="8"/>
        <v>9950</v>
      </c>
      <c r="B550" s="2" t="s">
        <v>62</v>
      </c>
      <c r="C550" s="2" t="s">
        <v>57</v>
      </c>
      <c r="D550" s="2" t="s">
        <v>558</v>
      </c>
    </row>
    <row r="551" spans="1:4" ht="12">
      <c r="A551" s="1">
        <f t="shared" si="8"/>
        <v>9951</v>
      </c>
      <c r="B551" s="2" t="s">
        <v>117</v>
      </c>
      <c r="C551" s="2" t="s">
        <v>57</v>
      </c>
      <c r="D551" s="2" t="s">
        <v>215</v>
      </c>
    </row>
    <row r="552" ht="12">
      <c r="A552" s="1">
        <f t="shared" si="8"/>
        <v>9952</v>
      </c>
    </row>
    <row r="553" ht="12">
      <c r="A553" s="1">
        <f t="shared" si="8"/>
        <v>9953</v>
      </c>
    </row>
    <row r="554" spans="1:4" ht="12">
      <c r="A554" s="1">
        <f t="shared" si="8"/>
        <v>9954</v>
      </c>
      <c r="B554" s="2" t="s">
        <v>62</v>
      </c>
      <c r="C554" s="2" t="s">
        <v>57</v>
      </c>
      <c r="D554" s="2" t="s">
        <v>216</v>
      </c>
    </row>
    <row r="555" spans="1:3" ht="12">
      <c r="A555" s="1">
        <f t="shared" si="8"/>
        <v>9955</v>
      </c>
      <c r="B555" s="2" t="s">
        <v>344</v>
      </c>
      <c r="C555" s="2" t="s">
        <v>57</v>
      </c>
    </row>
    <row r="556" spans="1:4" ht="12">
      <c r="A556" s="1">
        <f t="shared" si="8"/>
        <v>9956</v>
      </c>
      <c r="B556" s="2" t="s">
        <v>388</v>
      </c>
      <c r="C556" s="2" t="s">
        <v>57</v>
      </c>
      <c r="D556" s="2" t="s">
        <v>656</v>
      </c>
    </row>
    <row r="557" spans="1:3" ht="12">
      <c r="A557" s="1">
        <f t="shared" si="8"/>
        <v>9957</v>
      </c>
      <c r="B557" s="2" t="s">
        <v>199</v>
      </c>
      <c r="C557" s="2" t="s">
        <v>57</v>
      </c>
    </row>
    <row r="558" spans="1:4" ht="12">
      <c r="A558" s="1">
        <f t="shared" si="8"/>
        <v>9958</v>
      </c>
      <c r="B558" s="2" t="s">
        <v>398</v>
      </c>
      <c r="C558" s="2" t="s">
        <v>57</v>
      </c>
      <c r="D558" s="2" t="s">
        <v>657</v>
      </c>
    </row>
    <row r="559" spans="1:4" ht="12">
      <c r="A559" s="1">
        <f t="shared" si="8"/>
        <v>9959</v>
      </c>
      <c r="B559" s="2" t="s">
        <v>117</v>
      </c>
      <c r="C559" s="2" t="s">
        <v>57</v>
      </c>
      <c r="D559" s="2" t="s">
        <v>658</v>
      </c>
    </row>
    <row r="560" spans="1:3" ht="12">
      <c r="A560" s="1">
        <f t="shared" si="8"/>
        <v>9960</v>
      </c>
      <c r="B560" s="2" t="s">
        <v>158</v>
      </c>
      <c r="C560" s="2" t="s">
        <v>57</v>
      </c>
    </row>
    <row r="561" spans="1:4" ht="12">
      <c r="A561" s="1">
        <f t="shared" si="8"/>
        <v>9961</v>
      </c>
      <c r="B561" s="2" t="s">
        <v>240</v>
      </c>
      <c r="C561" s="2" t="s">
        <v>57</v>
      </c>
      <c r="D561" s="2" t="s">
        <v>727</v>
      </c>
    </row>
    <row r="562" spans="1:4" ht="12">
      <c r="A562" s="1">
        <f t="shared" si="8"/>
        <v>9962</v>
      </c>
      <c r="B562" s="2" t="s">
        <v>255</v>
      </c>
      <c r="C562" s="2" t="s">
        <v>57</v>
      </c>
      <c r="D562" s="2" t="s">
        <v>740</v>
      </c>
    </row>
    <row r="563" spans="1:3" ht="12">
      <c r="A563" s="1">
        <f t="shared" si="8"/>
        <v>9963</v>
      </c>
      <c r="C563" s="2" t="s">
        <v>147</v>
      </c>
    </row>
    <row r="564" spans="1:4" ht="12">
      <c r="A564" s="1">
        <f t="shared" si="8"/>
        <v>9964</v>
      </c>
      <c r="B564" s="2" t="s">
        <v>660</v>
      </c>
      <c r="C564" s="2" t="s">
        <v>151</v>
      </c>
      <c r="D564" s="2" t="s">
        <v>659</v>
      </c>
    </row>
    <row r="565" spans="1:4" ht="12">
      <c r="A565" s="1">
        <f t="shared" si="8"/>
        <v>9965</v>
      </c>
      <c r="C565" s="2" t="s">
        <v>35</v>
      </c>
      <c r="D565" s="2" t="s">
        <v>36</v>
      </c>
    </row>
    <row r="566" spans="1:3" ht="12">
      <c r="A566" s="1">
        <f t="shared" si="8"/>
        <v>9966</v>
      </c>
      <c r="B566" s="2" t="s">
        <v>128</v>
      </c>
      <c r="C566" s="2" t="s">
        <v>57</v>
      </c>
    </row>
    <row r="567" spans="1:4" ht="12">
      <c r="A567" s="1">
        <f t="shared" si="8"/>
        <v>9967</v>
      </c>
      <c r="B567" s="2" t="s">
        <v>664</v>
      </c>
      <c r="C567" s="2" t="s">
        <v>663</v>
      </c>
      <c r="D567" s="2" t="s">
        <v>661</v>
      </c>
    </row>
    <row r="568" spans="1:4" ht="12">
      <c r="A568" s="1">
        <f t="shared" si="8"/>
        <v>9968</v>
      </c>
      <c r="B568" s="2" t="s">
        <v>99</v>
      </c>
      <c r="C568" s="2" t="s">
        <v>57</v>
      </c>
      <c r="D568" s="2" t="s">
        <v>665</v>
      </c>
    </row>
    <row r="569" spans="1:4" ht="12">
      <c r="A569" s="1">
        <f t="shared" si="8"/>
        <v>9969</v>
      </c>
      <c r="B569" s="2" t="s">
        <v>664</v>
      </c>
      <c r="C569" s="2" t="s">
        <v>663</v>
      </c>
      <c r="D569" s="2" t="s">
        <v>662</v>
      </c>
    </row>
    <row r="570" spans="1:4" ht="12">
      <c r="A570" s="1">
        <f t="shared" si="8"/>
        <v>9970</v>
      </c>
      <c r="B570" s="2" t="s">
        <v>269</v>
      </c>
      <c r="C570" s="2" t="s">
        <v>57</v>
      </c>
      <c r="D570" s="2" t="s">
        <v>666</v>
      </c>
    </row>
    <row r="571" spans="1:4" ht="12">
      <c r="A571" s="1">
        <f t="shared" si="8"/>
        <v>9971</v>
      </c>
      <c r="B571" s="2" t="s">
        <v>29</v>
      </c>
      <c r="C571" s="2" t="s">
        <v>243</v>
      </c>
      <c r="D571" s="2" t="s">
        <v>667</v>
      </c>
    </row>
    <row r="572" spans="1:4" ht="12">
      <c r="A572" s="1">
        <f t="shared" si="8"/>
        <v>9972</v>
      </c>
      <c r="B572" s="2" t="s">
        <v>668</v>
      </c>
      <c r="C572" s="2" t="s">
        <v>57</v>
      </c>
      <c r="D572" s="2" t="s">
        <v>669</v>
      </c>
    </row>
    <row r="573" spans="1:4" ht="12">
      <c r="A573" s="1">
        <f t="shared" si="8"/>
        <v>9973</v>
      </c>
      <c r="B573" s="2" t="s">
        <v>82</v>
      </c>
      <c r="C573" s="2" t="s">
        <v>57</v>
      </c>
      <c r="D573" s="2" t="s">
        <v>670</v>
      </c>
    </row>
    <row r="574" spans="1:4" ht="12">
      <c r="A574" s="1">
        <f t="shared" si="8"/>
        <v>9974</v>
      </c>
      <c r="B574" s="2" t="s">
        <v>398</v>
      </c>
      <c r="C574" s="2" t="s">
        <v>57</v>
      </c>
      <c r="D574" s="2" t="s">
        <v>671</v>
      </c>
    </row>
    <row r="575" spans="1:4" ht="12">
      <c r="A575" s="1">
        <f t="shared" si="8"/>
        <v>9975</v>
      </c>
      <c r="B575" s="2" t="s">
        <v>715</v>
      </c>
      <c r="C575" s="2" t="s">
        <v>57</v>
      </c>
      <c r="D575" s="2" t="s">
        <v>672</v>
      </c>
    </row>
    <row r="576" spans="1:4" ht="12">
      <c r="A576" s="1">
        <f t="shared" si="8"/>
        <v>9976</v>
      </c>
      <c r="B576" s="2" t="s">
        <v>82</v>
      </c>
      <c r="C576" s="2" t="s">
        <v>57</v>
      </c>
      <c r="D576" s="2" t="s">
        <v>673</v>
      </c>
    </row>
    <row r="577" ht="12">
      <c r="A577" s="1">
        <f t="shared" si="8"/>
        <v>9977</v>
      </c>
    </row>
    <row r="578" spans="1:4" ht="12">
      <c r="A578" s="1">
        <f t="shared" si="8"/>
        <v>9978</v>
      </c>
      <c r="B578" s="2" t="s">
        <v>99</v>
      </c>
      <c r="C578" s="2" t="s">
        <v>57</v>
      </c>
      <c r="D578" s="2" t="s">
        <v>674</v>
      </c>
    </row>
    <row r="579" spans="1:3" ht="12">
      <c r="A579" s="1">
        <f t="shared" si="8"/>
        <v>9979</v>
      </c>
      <c r="C579" s="2" t="s">
        <v>655</v>
      </c>
    </row>
    <row r="580" spans="1:4" ht="12">
      <c r="A580" s="1">
        <f t="shared" si="8"/>
        <v>9980</v>
      </c>
      <c r="B580" s="2" t="s">
        <v>63</v>
      </c>
      <c r="C580" s="2" t="s">
        <v>57</v>
      </c>
      <c r="D580" s="2" t="s">
        <v>675</v>
      </c>
    </row>
    <row r="581" spans="1:3" ht="12">
      <c r="A581" s="1">
        <f t="shared" si="8"/>
        <v>9981</v>
      </c>
      <c r="C581" s="2" t="s">
        <v>655</v>
      </c>
    </row>
    <row r="582" spans="1:3" ht="12">
      <c r="A582" s="1">
        <f t="shared" si="8"/>
        <v>9982</v>
      </c>
      <c r="C582" s="2" t="s">
        <v>655</v>
      </c>
    </row>
    <row r="583" spans="1:4" ht="12">
      <c r="A583" s="1">
        <f aca="true" t="shared" si="9" ref="A583:A640">A582+1</f>
        <v>9983</v>
      </c>
      <c r="B583" s="2" t="s">
        <v>133</v>
      </c>
      <c r="C583" s="2" t="s">
        <v>134</v>
      </c>
      <c r="D583" s="2" t="s">
        <v>676</v>
      </c>
    </row>
    <row r="584" spans="1:3" ht="12">
      <c r="A584" s="1">
        <f t="shared" si="9"/>
        <v>9984</v>
      </c>
      <c r="C584" s="2" t="s">
        <v>655</v>
      </c>
    </row>
    <row r="585" spans="1:3" ht="12">
      <c r="A585" s="1">
        <f t="shared" si="9"/>
        <v>9985</v>
      </c>
      <c r="C585" s="2" t="s">
        <v>655</v>
      </c>
    </row>
    <row r="586" spans="1:3" ht="12">
      <c r="A586" s="1">
        <f t="shared" si="9"/>
        <v>9986</v>
      </c>
      <c r="C586" s="2" t="s">
        <v>655</v>
      </c>
    </row>
    <row r="587" spans="1:3" ht="12">
      <c r="A587" s="1">
        <f t="shared" si="9"/>
        <v>9987</v>
      </c>
      <c r="C587" s="2" t="s">
        <v>655</v>
      </c>
    </row>
    <row r="588" spans="1:3" ht="12">
      <c r="A588" s="1">
        <f t="shared" si="9"/>
        <v>9988</v>
      </c>
      <c r="C588" s="2" t="s">
        <v>655</v>
      </c>
    </row>
    <row r="589" spans="1:3" ht="12">
      <c r="A589" s="1">
        <f t="shared" si="9"/>
        <v>9989</v>
      </c>
      <c r="C589" s="2" t="s">
        <v>655</v>
      </c>
    </row>
    <row r="590" spans="1:4" ht="12">
      <c r="A590" s="1">
        <f t="shared" si="9"/>
        <v>9990</v>
      </c>
      <c r="C590" s="2" t="s">
        <v>363</v>
      </c>
      <c r="D590" s="2" t="s">
        <v>514</v>
      </c>
    </row>
    <row r="591" spans="1:4" ht="12">
      <c r="A591" s="1">
        <f t="shared" si="9"/>
        <v>9991</v>
      </c>
      <c r="B591" s="2" t="s">
        <v>677</v>
      </c>
      <c r="C591" s="2" t="s">
        <v>190</v>
      </c>
      <c r="D591" s="2" t="s">
        <v>678</v>
      </c>
    </row>
    <row r="592" spans="1:4" ht="12">
      <c r="A592" s="1">
        <v>9993</v>
      </c>
      <c r="C592" s="2" t="s">
        <v>663</v>
      </c>
      <c r="D592" s="2" t="s">
        <v>679</v>
      </c>
    </row>
    <row r="593" spans="1:4" ht="12">
      <c r="A593" s="1">
        <f t="shared" si="9"/>
        <v>9994</v>
      </c>
      <c r="C593" s="2" t="s">
        <v>663</v>
      </c>
      <c r="D593" s="2" t="s">
        <v>680</v>
      </c>
    </row>
    <row r="594" spans="1:4" ht="12">
      <c r="A594" s="1">
        <f t="shared" si="9"/>
        <v>9995</v>
      </c>
      <c r="B594" s="2" t="s">
        <v>346</v>
      </c>
      <c r="C594" s="2" t="s">
        <v>142</v>
      </c>
      <c r="D594" s="2" t="s">
        <v>515</v>
      </c>
    </row>
    <row r="595" spans="1:3" ht="12">
      <c r="A595" s="1">
        <f t="shared" si="9"/>
        <v>9996</v>
      </c>
      <c r="C595" s="2" t="s">
        <v>655</v>
      </c>
    </row>
    <row r="596" spans="1:4" ht="12">
      <c r="A596" s="1">
        <f t="shared" si="9"/>
        <v>9997</v>
      </c>
      <c r="B596" s="2" t="s">
        <v>82</v>
      </c>
      <c r="C596" s="2" t="s">
        <v>57</v>
      </c>
      <c r="D596" s="2" t="s">
        <v>681</v>
      </c>
    </row>
    <row r="597" spans="1:4" ht="12">
      <c r="A597" s="1">
        <f t="shared" si="9"/>
        <v>9998</v>
      </c>
      <c r="B597" s="2" t="s">
        <v>86</v>
      </c>
      <c r="C597" s="2" t="s">
        <v>57</v>
      </c>
      <c r="D597" s="2" t="s">
        <v>91</v>
      </c>
    </row>
    <row r="598" spans="1:4" ht="12">
      <c r="A598" s="1">
        <f t="shared" si="9"/>
        <v>9999</v>
      </c>
      <c r="B598" s="2" t="s">
        <v>354</v>
      </c>
      <c r="C598" s="2" t="s">
        <v>142</v>
      </c>
      <c r="D598" s="2" t="s">
        <v>517</v>
      </c>
    </row>
    <row r="599" spans="1:4" ht="12">
      <c r="A599" s="76">
        <v>9100</v>
      </c>
      <c r="B599" s="2" t="s">
        <v>344</v>
      </c>
      <c r="C599" s="2" t="s">
        <v>57</v>
      </c>
      <c r="D599" s="2" t="s">
        <v>516</v>
      </c>
    </row>
    <row r="600" spans="1:4" ht="12">
      <c r="A600" s="75">
        <v>9100</v>
      </c>
      <c r="B600" s="2" t="s">
        <v>544</v>
      </c>
      <c r="C600" s="2" t="s">
        <v>545</v>
      </c>
      <c r="D600" s="2" t="s">
        <v>544</v>
      </c>
    </row>
    <row r="601" spans="1:4" ht="12">
      <c r="A601" s="1">
        <f t="shared" si="9"/>
        <v>9101</v>
      </c>
      <c r="B601" s="2" t="s">
        <v>62</v>
      </c>
      <c r="C601" s="2" t="s">
        <v>57</v>
      </c>
      <c r="D601" s="2" t="s">
        <v>518</v>
      </c>
    </row>
    <row r="602" spans="1:3" ht="12">
      <c r="A602" s="1">
        <f t="shared" si="9"/>
        <v>9102</v>
      </c>
      <c r="B602" s="2" t="s">
        <v>173</v>
      </c>
      <c r="C602" s="2" t="s">
        <v>57</v>
      </c>
    </row>
    <row r="603" spans="1:4" ht="12">
      <c r="A603" s="1">
        <f t="shared" si="9"/>
        <v>9103</v>
      </c>
      <c r="B603" s="2" t="s">
        <v>519</v>
      </c>
      <c r="C603" s="2" t="s">
        <v>57</v>
      </c>
      <c r="D603" s="2" t="s">
        <v>520</v>
      </c>
    </row>
    <row r="604" ht="12">
      <c r="A604" s="1">
        <f t="shared" si="9"/>
        <v>9104</v>
      </c>
    </row>
    <row r="605" spans="1:4" ht="12">
      <c r="A605" s="1">
        <f t="shared" si="9"/>
        <v>9105</v>
      </c>
      <c r="C605" s="2" t="s">
        <v>521</v>
      </c>
      <c r="D605" s="2" t="s">
        <v>522</v>
      </c>
    </row>
    <row r="606" spans="1:4" ht="12">
      <c r="A606" s="1">
        <f t="shared" si="9"/>
        <v>9106</v>
      </c>
      <c r="B606" s="2" t="s">
        <v>136</v>
      </c>
      <c r="C606" s="2" t="s">
        <v>57</v>
      </c>
      <c r="D606" s="2" t="s">
        <v>523</v>
      </c>
    </row>
    <row r="607" spans="1:4" ht="12">
      <c r="A607" s="1">
        <f t="shared" si="9"/>
        <v>9107</v>
      </c>
      <c r="B607" s="2" t="s">
        <v>82</v>
      </c>
      <c r="C607" s="2" t="s">
        <v>57</v>
      </c>
      <c r="D607" s="2" t="s">
        <v>524</v>
      </c>
    </row>
    <row r="608" spans="1:4" ht="12">
      <c r="A608" s="1">
        <f t="shared" si="9"/>
        <v>9108</v>
      </c>
      <c r="B608" s="2" t="s">
        <v>729</v>
      </c>
      <c r="C608" s="2" t="s">
        <v>57</v>
      </c>
      <c r="D608" s="2" t="s">
        <v>525</v>
      </c>
    </row>
    <row r="609" spans="1:4" ht="12">
      <c r="A609" s="1">
        <f t="shared" si="9"/>
        <v>9109</v>
      </c>
      <c r="B609" s="2" t="s">
        <v>712</v>
      </c>
      <c r="C609" s="2" t="s">
        <v>57</v>
      </c>
      <c r="D609" s="2" t="s">
        <v>526</v>
      </c>
    </row>
    <row r="610" spans="1:4" ht="12">
      <c r="A610" s="1">
        <f t="shared" si="9"/>
        <v>9110</v>
      </c>
      <c r="B610" s="2" t="s">
        <v>136</v>
      </c>
      <c r="C610" s="2" t="s">
        <v>57</v>
      </c>
      <c r="D610" s="2" t="s">
        <v>527</v>
      </c>
    </row>
    <row r="611" spans="1:4" ht="12">
      <c r="A611" s="1">
        <f t="shared" si="9"/>
        <v>9111</v>
      </c>
      <c r="B611" s="2" t="s">
        <v>117</v>
      </c>
      <c r="C611" s="2" t="s">
        <v>57</v>
      </c>
      <c r="D611" s="2" t="s">
        <v>528</v>
      </c>
    </row>
    <row r="612" spans="1:4" ht="12">
      <c r="A612" s="1">
        <f t="shared" si="9"/>
        <v>9112</v>
      </c>
      <c r="B612" s="2" t="s">
        <v>402</v>
      </c>
      <c r="C612" s="2" t="s">
        <v>57</v>
      </c>
      <c r="D612" s="2" t="s">
        <v>513</v>
      </c>
    </row>
    <row r="613" spans="1:4" ht="12">
      <c r="A613" s="1">
        <v>9112</v>
      </c>
      <c r="B613" s="2" t="s">
        <v>398</v>
      </c>
      <c r="C613" s="2" t="s">
        <v>57</v>
      </c>
      <c r="D613" s="2" t="s">
        <v>222</v>
      </c>
    </row>
    <row r="614" spans="1:4" ht="12">
      <c r="A614" s="1">
        <f>A612+1</f>
        <v>9113</v>
      </c>
      <c r="B614" s="2" t="s">
        <v>86</v>
      </c>
      <c r="C614" s="2" t="s">
        <v>57</v>
      </c>
      <c r="D614" s="2" t="s">
        <v>529</v>
      </c>
    </row>
    <row r="615" spans="1:4" ht="12">
      <c r="A615" s="1">
        <f t="shared" si="9"/>
        <v>9114</v>
      </c>
      <c r="B615" s="2" t="s">
        <v>255</v>
      </c>
      <c r="C615" s="2" t="s">
        <v>57</v>
      </c>
      <c r="D615" s="2" t="s">
        <v>530</v>
      </c>
    </row>
    <row r="616" spans="1:4" ht="12">
      <c r="A616" s="1">
        <f t="shared" si="9"/>
        <v>9115</v>
      </c>
      <c r="B616" s="2" t="s">
        <v>199</v>
      </c>
      <c r="C616" s="2" t="s">
        <v>57</v>
      </c>
      <c r="D616" s="2" t="s">
        <v>531</v>
      </c>
    </row>
    <row r="617" spans="1:4" ht="12">
      <c r="A617" s="1">
        <f t="shared" si="9"/>
        <v>9116</v>
      </c>
      <c r="C617" s="2" t="s">
        <v>532</v>
      </c>
      <c r="D617" s="2" t="s">
        <v>533</v>
      </c>
    </row>
    <row r="618" spans="1:4" ht="12">
      <c r="A618" s="1">
        <f t="shared" si="9"/>
        <v>9117</v>
      </c>
      <c r="B618" s="2" t="s">
        <v>352</v>
      </c>
      <c r="C618" s="2" t="s">
        <v>142</v>
      </c>
      <c r="D618" s="2" t="s">
        <v>512</v>
      </c>
    </row>
    <row r="619" spans="1:4" ht="12">
      <c r="A619" s="1">
        <f t="shared" si="9"/>
        <v>9118</v>
      </c>
      <c r="B619" s="2" t="s">
        <v>99</v>
      </c>
      <c r="C619" s="2" t="s">
        <v>57</v>
      </c>
      <c r="D619" s="2" t="s">
        <v>534</v>
      </c>
    </row>
    <row r="620" spans="1:4" ht="12">
      <c r="A620" s="1">
        <f t="shared" si="9"/>
        <v>9119</v>
      </c>
      <c r="B620" s="2" t="s">
        <v>199</v>
      </c>
      <c r="C620" s="2" t="s">
        <v>57</v>
      </c>
      <c r="D620" s="2" t="s">
        <v>221</v>
      </c>
    </row>
    <row r="621" ht="12">
      <c r="A621" s="1">
        <f t="shared" si="9"/>
        <v>9120</v>
      </c>
    </row>
    <row r="622" spans="1:4" ht="12">
      <c r="A622" s="1">
        <f t="shared" si="9"/>
        <v>9121</v>
      </c>
      <c r="B622" s="2" t="s">
        <v>330</v>
      </c>
      <c r="C622" s="2" t="s">
        <v>104</v>
      </c>
      <c r="D622" s="2" t="s">
        <v>331</v>
      </c>
    </row>
    <row r="623" ht="12">
      <c r="A623" s="1">
        <f t="shared" si="9"/>
        <v>9122</v>
      </c>
    </row>
    <row r="624" spans="1:4" ht="12">
      <c r="A624" s="1">
        <f t="shared" si="9"/>
        <v>9123</v>
      </c>
      <c r="B624" s="2" t="s">
        <v>117</v>
      </c>
      <c r="C624" s="2" t="s">
        <v>57</v>
      </c>
      <c r="D624" s="2" t="s">
        <v>332</v>
      </c>
    </row>
    <row r="625" spans="1:4" ht="12">
      <c r="A625" s="1">
        <f t="shared" si="9"/>
        <v>9124</v>
      </c>
      <c r="B625" s="2" t="s">
        <v>519</v>
      </c>
      <c r="C625" s="2" t="s">
        <v>57</v>
      </c>
      <c r="D625" s="2" t="s">
        <v>333</v>
      </c>
    </row>
    <row r="626" spans="1:4" ht="12">
      <c r="A626" s="1">
        <f t="shared" si="9"/>
        <v>9125</v>
      </c>
      <c r="B626" s="2" t="s">
        <v>109</v>
      </c>
      <c r="C626" s="2" t="s">
        <v>57</v>
      </c>
      <c r="D626" s="2" t="s">
        <v>535</v>
      </c>
    </row>
    <row r="627" spans="1:4" ht="12">
      <c r="A627" s="1">
        <f t="shared" si="9"/>
        <v>9126</v>
      </c>
      <c r="B627" s="2" t="s">
        <v>519</v>
      </c>
      <c r="C627" s="2" t="s">
        <v>57</v>
      </c>
      <c r="D627" s="2" t="s">
        <v>334</v>
      </c>
    </row>
    <row r="628" spans="1:4" ht="12">
      <c r="A628" s="1">
        <f t="shared" si="9"/>
        <v>9127</v>
      </c>
      <c r="B628" s="2" t="s">
        <v>163</v>
      </c>
      <c r="C628" s="2" t="s">
        <v>97</v>
      </c>
      <c r="D628" s="2" t="s">
        <v>335</v>
      </c>
    </row>
    <row r="629" spans="1:4" ht="12">
      <c r="A629" s="1">
        <f t="shared" si="9"/>
        <v>9128</v>
      </c>
      <c r="B629" s="2" t="s">
        <v>336</v>
      </c>
      <c r="C629" s="2" t="s">
        <v>194</v>
      </c>
      <c r="D629" s="2" t="s">
        <v>337</v>
      </c>
    </row>
    <row r="630" spans="1:4" ht="12">
      <c r="A630" s="1">
        <f t="shared" si="9"/>
        <v>9129</v>
      </c>
      <c r="C630" s="2" t="s">
        <v>323</v>
      </c>
      <c r="D630" s="2" t="s">
        <v>754</v>
      </c>
    </row>
    <row r="631" spans="1:4" ht="12">
      <c r="A631" s="1">
        <f t="shared" si="9"/>
        <v>9130</v>
      </c>
      <c r="B631" s="2" t="s">
        <v>348</v>
      </c>
      <c r="C631" s="2" t="s">
        <v>57</v>
      </c>
      <c r="D631" s="2" t="s">
        <v>329</v>
      </c>
    </row>
    <row r="632" spans="1:4" ht="12">
      <c r="A632" s="1">
        <f t="shared" si="9"/>
        <v>9131</v>
      </c>
      <c r="B632" s="2" t="s">
        <v>211</v>
      </c>
      <c r="C632" s="2" t="s">
        <v>57</v>
      </c>
      <c r="D632" s="2" t="s">
        <v>328</v>
      </c>
    </row>
    <row r="633" spans="1:4" ht="12">
      <c r="A633" s="1">
        <f t="shared" si="9"/>
        <v>9132</v>
      </c>
      <c r="B633" s="2" t="s">
        <v>339</v>
      </c>
      <c r="C633" s="2" t="s">
        <v>149</v>
      </c>
      <c r="D633" s="2" t="s">
        <v>338</v>
      </c>
    </row>
    <row r="634" spans="1:4" ht="12">
      <c r="A634" s="1">
        <f t="shared" si="9"/>
        <v>9133</v>
      </c>
      <c r="B634" s="2" t="s">
        <v>340</v>
      </c>
      <c r="C634" s="2" t="s">
        <v>167</v>
      </c>
      <c r="D634" s="2" t="s">
        <v>341</v>
      </c>
    </row>
    <row r="635" spans="1:4" ht="12">
      <c r="A635" s="1">
        <f>A634+1</f>
        <v>9134</v>
      </c>
      <c r="B635" s="2" t="s">
        <v>340</v>
      </c>
      <c r="C635" s="2" t="s">
        <v>167</v>
      </c>
      <c r="D635" s="2" t="s">
        <v>342</v>
      </c>
    </row>
    <row r="637" spans="1:4" ht="12">
      <c r="A637" s="1">
        <f>A635+1</f>
        <v>9135</v>
      </c>
      <c r="B637" s="2" t="s">
        <v>141</v>
      </c>
      <c r="C637" s="2" t="s">
        <v>142</v>
      </c>
      <c r="D637" s="2" t="s">
        <v>734</v>
      </c>
    </row>
    <row r="638" spans="1:4" ht="12">
      <c r="A638" s="1">
        <f t="shared" si="9"/>
        <v>9136</v>
      </c>
      <c r="B638" s="2" t="s">
        <v>141</v>
      </c>
      <c r="C638" s="2" t="s">
        <v>142</v>
      </c>
      <c r="D638" s="2" t="s">
        <v>735</v>
      </c>
    </row>
    <row r="639" spans="1:4" ht="12">
      <c r="A639" s="1">
        <f t="shared" si="9"/>
        <v>9137</v>
      </c>
      <c r="B639" s="2" t="s">
        <v>117</v>
      </c>
      <c r="C639" s="2" t="s">
        <v>57</v>
      </c>
      <c r="D639" s="2" t="s">
        <v>736</v>
      </c>
    </row>
    <row r="640" ht="12">
      <c r="A640" s="1">
        <f t="shared" si="9"/>
        <v>9138</v>
      </c>
    </row>
    <row r="641" ht="12">
      <c r="A641" s="1">
        <v>9139</v>
      </c>
    </row>
    <row r="642" ht="12">
      <c r="A642" s="1">
        <v>9140</v>
      </c>
    </row>
    <row r="643" spans="1:4" ht="12">
      <c r="A643" s="1">
        <v>9141</v>
      </c>
      <c r="B643" s="2" t="s">
        <v>141</v>
      </c>
      <c r="C643" s="2" t="s">
        <v>142</v>
      </c>
      <c r="D643" s="2" t="s">
        <v>737</v>
      </c>
    </row>
    <row r="644" ht="12">
      <c r="A644" s="1">
        <v>9142</v>
      </c>
    </row>
    <row r="645" spans="1:4" ht="12">
      <c r="A645" s="1">
        <v>9143</v>
      </c>
      <c r="B645" s="2" t="s">
        <v>738</v>
      </c>
      <c r="C645" s="2" t="s">
        <v>564</v>
      </c>
      <c r="D645" s="2" t="s">
        <v>739</v>
      </c>
    </row>
    <row r="646" ht="12">
      <c r="A646" s="1">
        <v>9144</v>
      </c>
    </row>
    <row r="647" ht="12">
      <c r="A647" s="1">
        <v>9145</v>
      </c>
    </row>
    <row r="648" ht="12">
      <c r="A648" s="1">
        <v>9146</v>
      </c>
    </row>
    <row r="649" ht="12">
      <c r="A649" s="1">
        <v>9147</v>
      </c>
    </row>
    <row r="650" spans="1:4" ht="12">
      <c r="A650" s="1">
        <v>9148</v>
      </c>
      <c r="B650" s="2" t="s">
        <v>348</v>
      </c>
      <c r="C650" s="2" t="s">
        <v>57</v>
      </c>
      <c r="D650" s="2" t="s">
        <v>741</v>
      </c>
    </row>
    <row r="651" spans="1:4" ht="12">
      <c r="A651" s="1">
        <v>9149</v>
      </c>
      <c r="B651" s="2" t="s">
        <v>176</v>
      </c>
      <c r="C651" s="2" t="s">
        <v>57</v>
      </c>
      <c r="D651" s="2" t="s">
        <v>742</v>
      </c>
    </row>
    <row r="652" ht="12">
      <c r="A652" s="1">
        <v>9150</v>
      </c>
    </row>
    <row r="653" ht="12">
      <c r="A653" s="1">
        <v>9151</v>
      </c>
    </row>
    <row r="654" spans="1:4" ht="12">
      <c r="A654" s="1">
        <v>9152</v>
      </c>
      <c r="B654" s="2" t="s">
        <v>199</v>
      </c>
      <c r="C654" s="2" t="s">
        <v>57</v>
      </c>
      <c r="D654" s="2" t="s">
        <v>749</v>
      </c>
    </row>
    <row r="655" spans="1:4" ht="12">
      <c r="A655" s="1">
        <v>9153</v>
      </c>
      <c r="C655" s="2" t="s">
        <v>750</v>
      </c>
      <c r="D655" s="2" t="s">
        <v>751</v>
      </c>
    </row>
    <row r="656" ht="12">
      <c r="A656" s="1">
        <v>9154</v>
      </c>
    </row>
    <row r="657" ht="12">
      <c r="A657" s="1">
        <v>9155</v>
      </c>
    </row>
    <row r="658" ht="12">
      <c r="A658" s="1">
        <v>9156</v>
      </c>
    </row>
    <row r="659" spans="1:4" ht="12">
      <c r="A659" s="1">
        <v>9157</v>
      </c>
      <c r="B659" s="2" t="s">
        <v>348</v>
      </c>
      <c r="C659" s="2" t="s">
        <v>57</v>
      </c>
      <c r="D659" s="2" t="s">
        <v>743</v>
      </c>
    </row>
    <row r="660" spans="1:4" ht="12">
      <c r="A660" s="1">
        <v>9158</v>
      </c>
      <c r="B660" s="2" t="s">
        <v>86</v>
      </c>
      <c r="C660" s="2" t="s">
        <v>57</v>
      </c>
      <c r="D660" s="2" t="s">
        <v>744</v>
      </c>
    </row>
    <row r="661" spans="1:3" ht="12">
      <c r="A661" s="1">
        <v>9159</v>
      </c>
      <c r="B661" s="2" t="s">
        <v>255</v>
      </c>
      <c r="C661" s="2" t="s">
        <v>57</v>
      </c>
    </row>
    <row r="662" spans="1:4" ht="12">
      <c r="A662" s="1">
        <v>9160</v>
      </c>
      <c r="B662" s="2" t="s">
        <v>120</v>
      </c>
      <c r="C662" s="2" t="s">
        <v>57</v>
      </c>
      <c r="D662" s="2" t="s">
        <v>745</v>
      </c>
    </row>
    <row r="663" spans="1:4" ht="12">
      <c r="A663" s="1">
        <v>9161</v>
      </c>
      <c r="C663" s="2" t="s">
        <v>746</v>
      </c>
      <c r="D663" s="2" t="s">
        <v>747</v>
      </c>
    </row>
    <row r="664" spans="1:4" ht="12">
      <c r="A664" s="1">
        <v>9162</v>
      </c>
      <c r="B664" s="2" t="s">
        <v>62</v>
      </c>
      <c r="C664" s="2" t="s">
        <v>57</v>
      </c>
      <c r="D664" s="2" t="s">
        <v>748</v>
      </c>
    </row>
    <row r="665" spans="1:4" ht="12">
      <c r="A665" s="1">
        <v>9163</v>
      </c>
      <c r="C665" s="2" t="s">
        <v>323</v>
      </c>
      <c r="D665" s="2" t="s">
        <v>753</v>
      </c>
    </row>
    <row r="666" spans="1:4" ht="12">
      <c r="A666" s="1">
        <v>9164</v>
      </c>
      <c r="B666" s="2" t="s">
        <v>398</v>
      </c>
      <c r="C666" s="2" t="s">
        <v>57</v>
      </c>
      <c r="D666" s="2" t="s">
        <v>752</v>
      </c>
    </row>
    <row r="667" spans="1:4" ht="12">
      <c r="A667" s="1">
        <v>9165</v>
      </c>
      <c r="B667" s="2" t="s">
        <v>344</v>
      </c>
      <c r="C667" s="2" t="s">
        <v>57</v>
      </c>
      <c r="D667" s="2" t="s">
        <v>755</v>
      </c>
    </row>
    <row r="668" spans="1:4" ht="12">
      <c r="A668" s="1">
        <v>9166</v>
      </c>
      <c r="B668" s="2" t="s">
        <v>344</v>
      </c>
      <c r="C668" s="2" t="s">
        <v>57</v>
      </c>
      <c r="D668" s="2" t="s">
        <v>756</v>
      </c>
    </row>
    <row r="669" spans="1:4" ht="12">
      <c r="A669" s="1">
        <v>9167</v>
      </c>
      <c r="B669" s="2" t="s">
        <v>398</v>
      </c>
      <c r="C669" s="2" t="s">
        <v>57</v>
      </c>
      <c r="D669" s="2" t="s">
        <v>757</v>
      </c>
    </row>
    <row r="670" spans="1:3" ht="12">
      <c r="A670" s="1">
        <v>9168</v>
      </c>
      <c r="B670" s="2" t="s">
        <v>63</v>
      </c>
      <c r="C670" s="2" t="s">
        <v>57</v>
      </c>
    </row>
    <row r="671" spans="1:4" ht="12">
      <c r="A671" s="1">
        <v>9169</v>
      </c>
      <c r="B671" s="2" t="s">
        <v>117</v>
      </c>
      <c r="C671" s="2" t="s">
        <v>57</v>
      </c>
      <c r="D671" s="2" t="s">
        <v>758</v>
      </c>
    </row>
    <row r="672" spans="1:4" ht="12">
      <c r="A672" s="1">
        <v>9170</v>
      </c>
      <c r="B672" s="2" t="s">
        <v>117</v>
      </c>
      <c r="C672" s="2" t="s">
        <v>57</v>
      </c>
      <c r="D672" s="2" t="s">
        <v>759</v>
      </c>
    </row>
    <row r="673" spans="1:4" ht="12">
      <c r="A673" s="1">
        <v>9171</v>
      </c>
      <c r="B673" s="2" t="s">
        <v>82</v>
      </c>
      <c r="C673" s="2" t="s">
        <v>57</v>
      </c>
      <c r="D673" s="2" t="s">
        <v>760</v>
      </c>
    </row>
    <row r="674" spans="1:4" ht="12">
      <c r="A674" s="1">
        <v>9172</v>
      </c>
      <c r="B674" s="2" t="s">
        <v>82</v>
      </c>
      <c r="C674" s="2" t="s">
        <v>57</v>
      </c>
      <c r="D674" s="2" t="s">
        <v>761</v>
      </c>
    </row>
    <row r="675" spans="1:4" ht="12">
      <c r="A675" s="1">
        <v>9173</v>
      </c>
      <c r="B675" s="2" t="s">
        <v>801</v>
      </c>
      <c r="C675" s="2" t="s">
        <v>802</v>
      </c>
      <c r="D675" s="2" t="s">
        <v>803</v>
      </c>
    </row>
    <row r="676" spans="1:4" ht="12">
      <c r="A676" s="1">
        <v>9174</v>
      </c>
      <c r="C676" s="2" t="s">
        <v>762</v>
      </c>
      <c r="D676" s="2" t="s">
        <v>763</v>
      </c>
    </row>
    <row r="677" spans="1:3" ht="12">
      <c r="A677" s="1">
        <v>9175</v>
      </c>
      <c r="B677" s="2" t="s">
        <v>71</v>
      </c>
      <c r="C677" s="2" t="s">
        <v>57</v>
      </c>
    </row>
    <row r="678" spans="1:4" ht="12">
      <c r="A678" s="1">
        <v>9176</v>
      </c>
      <c r="B678" s="2" t="s">
        <v>537</v>
      </c>
      <c r="C678" s="2" t="s">
        <v>57</v>
      </c>
      <c r="D678" s="2" t="s">
        <v>764</v>
      </c>
    </row>
    <row r="679" spans="1:4" ht="12">
      <c r="A679" s="1">
        <v>9177</v>
      </c>
      <c r="B679" s="2" t="s">
        <v>398</v>
      </c>
      <c r="C679" s="2" t="s">
        <v>57</v>
      </c>
      <c r="D679" s="2" t="s">
        <v>765</v>
      </c>
    </row>
    <row r="680" spans="1:4" ht="12">
      <c r="A680" s="1">
        <v>9178</v>
      </c>
      <c r="C680" s="2" t="s">
        <v>766</v>
      </c>
      <c r="D680" s="2" t="s">
        <v>767</v>
      </c>
    </row>
    <row r="681" spans="1:4" ht="12">
      <c r="A681" s="1">
        <v>9179</v>
      </c>
      <c r="B681" s="2" t="s">
        <v>128</v>
      </c>
      <c r="C681" s="2" t="s">
        <v>57</v>
      </c>
      <c r="D681" s="2" t="s">
        <v>768</v>
      </c>
    </row>
    <row r="682" spans="1:4" ht="12">
      <c r="A682" s="1">
        <v>9180</v>
      </c>
      <c r="B682" s="2" t="s">
        <v>56</v>
      </c>
      <c r="C682" s="2" t="s">
        <v>57</v>
      </c>
      <c r="D682" s="2" t="s">
        <v>769</v>
      </c>
    </row>
    <row r="683" spans="1:4" ht="12">
      <c r="A683" s="1">
        <v>9181</v>
      </c>
      <c r="B683" s="2" t="s">
        <v>770</v>
      </c>
      <c r="C683" s="2" t="s">
        <v>57</v>
      </c>
      <c r="D683" s="2" t="s">
        <v>771</v>
      </c>
    </row>
    <row r="684" spans="1:3" ht="12">
      <c r="A684" s="1">
        <v>9182</v>
      </c>
      <c r="B684" s="2" t="s">
        <v>209</v>
      </c>
      <c r="C684" s="2" t="s">
        <v>97</v>
      </c>
    </row>
    <row r="685" spans="1:4" ht="12">
      <c r="A685" s="1">
        <v>9183</v>
      </c>
      <c r="B685" s="2" t="s">
        <v>71</v>
      </c>
      <c r="C685" s="2" t="s">
        <v>57</v>
      </c>
      <c r="D685" s="2" t="s">
        <v>772</v>
      </c>
    </row>
    <row r="686" spans="1:4" ht="12">
      <c r="A686" s="1">
        <v>9184</v>
      </c>
      <c r="B686" s="2" t="s">
        <v>69</v>
      </c>
      <c r="C686" s="2" t="s">
        <v>57</v>
      </c>
      <c r="D686" s="2" t="s">
        <v>773</v>
      </c>
    </row>
    <row r="687" spans="1:4" ht="12">
      <c r="A687" s="1">
        <v>9185</v>
      </c>
      <c r="B687" s="2" t="s">
        <v>63</v>
      </c>
      <c r="C687" s="2" t="s">
        <v>57</v>
      </c>
      <c r="D687" s="2" t="s">
        <v>856</v>
      </c>
    </row>
    <row r="688" spans="1:4" ht="12">
      <c r="A688" s="1">
        <v>9186</v>
      </c>
      <c r="B688" s="2" t="s">
        <v>71</v>
      </c>
      <c r="C688" s="2" t="s">
        <v>57</v>
      </c>
      <c r="D688" s="2" t="s">
        <v>774</v>
      </c>
    </row>
    <row r="689" spans="1:4" ht="12">
      <c r="A689" s="1">
        <v>9187</v>
      </c>
      <c r="B689" s="2" t="s">
        <v>71</v>
      </c>
      <c r="C689" s="2" t="s">
        <v>57</v>
      </c>
      <c r="D689" s="2" t="s">
        <v>775</v>
      </c>
    </row>
    <row r="690" spans="1:4" ht="12">
      <c r="A690" s="1">
        <v>9188</v>
      </c>
      <c r="B690" s="2" t="s">
        <v>71</v>
      </c>
      <c r="C690" s="2" t="s">
        <v>57</v>
      </c>
      <c r="D690" s="2" t="s">
        <v>776</v>
      </c>
    </row>
    <row r="691" spans="1:4" ht="12">
      <c r="A691" s="1">
        <v>9189</v>
      </c>
      <c r="B691" s="2" t="s">
        <v>777</v>
      </c>
      <c r="C691" s="2" t="s">
        <v>762</v>
      </c>
      <c r="D691" s="2" t="s">
        <v>778</v>
      </c>
    </row>
    <row r="692" spans="1:4" ht="12">
      <c r="A692" s="1">
        <v>9190</v>
      </c>
      <c r="C692" s="2" t="s">
        <v>393</v>
      </c>
      <c r="D692" s="2" t="s">
        <v>779</v>
      </c>
    </row>
    <row r="693" spans="1:4" ht="12">
      <c r="A693" s="1">
        <v>9191</v>
      </c>
      <c r="B693" s="2" t="s">
        <v>199</v>
      </c>
      <c r="C693" s="2" t="s">
        <v>57</v>
      </c>
      <c r="D693" s="2" t="s">
        <v>780</v>
      </c>
    </row>
    <row r="694" spans="1:4" ht="12">
      <c r="A694" s="1">
        <v>9192</v>
      </c>
      <c r="B694" s="2" t="s">
        <v>199</v>
      </c>
      <c r="C694" s="2" t="s">
        <v>57</v>
      </c>
      <c r="D694" s="2" t="s">
        <v>781</v>
      </c>
    </row>
    <row r="695" spans="1:4" ht="12">
      <c r="A695" s="1">
        <v>9193</v>
      </c>
      <c r="B695" s="2" t="s">
        <v>346</v>
      </c>
      <c r="C695" s="2" t="s">
        <v>142</v>
      </c>
      <c r="D695" s="2" t="s">
        <v>782</v>
      </c>
    </row>
    <row r="696" spans="1:4" ht="12">
      <c r="A696" s="1">
        <v>9194</v>
      </c>
      <c r="C696" s="2" t="s">
        <v>783</v>
      </c>
      <c r="D696" s="2" t="s">
        <v>784</v>
      </c>
    </row>
    <row r="697" spans="1:4" ht="12">
      <c r="A697" s="1">
        <v>9195</v>
      </c>
      <c r="C697" s="2" t="s">
        <v>783</v>
      </c>
      <c r="D697" s="2" t="s">
        <v>784</v>
      </c>
    </row>
    <row r="698" spans="1:4" ht="12">
      <c r="A698" s="1">
        <v>9196</v>
      </c>
      <c r="C698" s="2" t="s">
        <v>783</v>
      </c>
      <c r="D698" s="2" t="s">
        <v>784</v>
      </c>
    </row>
    <row r="699" spans="1:4" ht="12">
      <c r="A699" s="1">
        <v>9197</v>
      </c>
      <c r="B699" s="2" t="s">
        <v>82</v>
      </c>
      <c r="C699" s="2" t="s">
        <v>57</v>
      </c>
      <c r="D699" s="2" t="s">
        <v>785</v>
      </c>
    </row>
    <row r="700" spans="1:4" ht="12">
      <c r="A700" s="1">
        <v>9198</v>
      </c>
      <c r="B700" s="2" t="s">
        <v>346</v>
      </c>
      <c r="C700" s="2" t="s">
        <v>142</v>
      </c>
      <c r="D700" s="2" t="s">
        <v>786</v>
      </c>
    </row>
    <row r="701" spans="1:4" ht="12">
      <c r="A701" s="1">
        <v>9199</v>
      </c>
      <c r="B701" s="2" t="s">
        <v>240</v>
      </c>
      <c r="C701" s="2" t="s">
        <v>57</v>
      </c>
      <c r="D701" s="2" t="s">
        <v>787</v>
      </c>
    </row>
    <row r="702" spans="1:4" ht="12">
      <c r="A702" s="1">
        <v>9200</v>
      </c>
      <c r="B702" s="2" t="s">
        <v>354</v>
      </c>
      <c r="C702" s="2" t="s">
        <v>142</v>
      </c>
      <c r="D702" s="2" t="s">
        <v>788</v>
      </c>
    </row>
    <row r="703" spans="1:4" ht="12">
      <c r="A703" s="1">
        <v>9201</v>
      </c>
      <c r="B703" s="2" t="s">
        <v>158</v>
      </c>
      <c r="C703" s="2" t="s">
        <v>57</v>
      </c>
      <c r="D703" s="2" t="s">
        <v>789</v>
      </c>
    </row>
    <row r="704" spans="1:4" ht="12">
      <c r="A704" s="1">
        <v>9202</v>
      </c>
      <c r="B704" s="2" t="s">
        <v>537</v>
      </c>
      <c r="C704" s="2" t="s">
        <v>57</v>
      </c>
      <c r="D704" s="2" t="s">
        <v>764</v>
      </c>
    </row>
    <row r="705" spans="1:4" ht="12">
      <c r="A705" s="1">
        <v>9203</v>
      </c>
      <c r="B705" s="2" t="s">
        <v>62</v>
      </c>
      <c r="C705" s="2" t="s">
        <v>57</v>
      </c>
      <c r="D705" s="2" t="s">
        <v>790</v>
      </c>
    </row>
    <row r="706" spans="1:3" ht="12">
      <c r="A706" s="1">
        <v>9204</v>
      </c>
      <c r="B706" s="2" t="s">
        <v>346</v>
      </c>
      <c r="C706" s="2" t="s">
        <v>142</v>
      </c>
    </row>
    <row r="707" spans="1:4" ht="12">
      <c r="A707" s="1">
        <v>9205</v>
      </c>
      <c r="B707" s="2" t="s">
        <v>56</v>
      </c>
      <c r="C707" s="2" t="s">
        <v>57</v>
      </c>
      <c r="D707" s="2" t="s">
        <v>791</v>
      </c>
    </row>
    <row r="708" spans="1:4" ht="12">
      <c r="A708" s="1">
        <v>9206</v>
      </c>
      <c r="C708" s="2" t="s">
        <v>323</v>
      </c>
      <c r="D708" s="2" t="s">
        <v>792</v>
      </c>
    </row>
    <row r="709" spans="1:3" ht="12">
      <c r="A709" s="1">
        <v>9207</v>
      </c>
      <c r="C709" s="2" t="s">
        <v>104</v>
      </c>
    </row>
    <row r="710" spans="1:3" ht="12">
      <c r="A710" s="1">
        <v>9208</v>
      </c>
      <c r="C710" s="2" t="s">
        <v>104</v>
      </c>
    </row>
    <row r="711" spans="1:4" ht="12">
      <c r="A711" s="1">
        <v>9209</v>
      </c>
      <c r="B711" s="2" t="s">
        <v>99</v>
      </c>
      <c r="C711" s="2" t="s">
        <v>57</v>
      </c>
      <c r="D711" s="2" t="s">
        <v>793</v>
      </c>
    </row>
    <row r="712" spans="1:4" ht="12">
      <c r="A712" s="1">
        <v>9210</v>
      </c>
      <c r="B712" s="2" t="s">
        <v>99</v>
      </c>
      <c r="C712" s="2" t="s">
        <v>57</v>
      </c>
      <c r="D712" s="2" t="s">
        <v>794</v>
      </c>
    </row>
    <row r="713" spans="1:4" ht="12">
      <c r="A713" s="1">
        <v>9211</v>
      </c>
      <c r="B713" s="2" t="s">
        <v>62</v>
      </c>
      <c r="C713" s="2" t="s">
        <v>57</v>
      </c>
      <c r="D713" s="2" t="s">
        <v>795</v>
      </c>
    </row>
    <row r="714" spans="1:4" ht="12">
      <c r="A714" s="1">
        <v>9212</v>
      </c>
      <c r="B714" s="2" t="s">
        <v>158</v>
      </c>
      <c r="C714" s="2" t="s">
        <v>57</v>
      </c>
      <c r="D714" s="2" t="s">
        <v>796</v>
      </c>
    </row>
    <row r="715" spans="1:4" ht="12">
      <c r="A715" s="1">
        <v>9213</v>
      </c>
      <c r="B715" s="2" t="s">
        <v>82</v>
      </c>
      <c r="C715" s="2" t="s">
        <v>57</v>
      </c>
      <c r="D715" s="2" t="s">
        <v>797</v>
      </c>
    </row>
    <row r="716" spans="1:4" ht="12">
      <c r="A716" s="1">
        <v>9214</v>
      </c>
      <c r="B716" s="2" t="s">
        <v>82</v>
      </c>
      <c r="C716" s="2" t="s">
        <v>57</v>
      </c>
      <c r="D716" s="2" t="s">
        <v>797</v>
      </c>
    </row>
    <row r="717" spans="1:4" ht="12">
      <c r="A717" s="1">
        <v>9215</v>
      </c>
      <c r="C717" s="2" t="s">
        <v>798</v>
      </c>
      <c r="D717" s="2" t="s">
        <v>799</v>
      </c>
    </row>
    <row r="718" spans="1:4" ht="12">
      <c r="A718" s="1">
        <v>9216</v>
      </c>
      <c r="B718" s="2" t="s">
        <v>117</v>
      </c>
      <c r="C718" s="2" t="s">
        <v>57</v>
      </c>
      <c r="D718" s="2" t="s">
        <v>800</v>
      </c>
    </row>
    <row r="719" spans="1:4" ht="12">
      <c r="A719" s="1">
        <v>9217</v>
      </c>
      <c r="C719" s="2" t="s">
        <v>134</v>
      </c>
      <c r="D719" s="2" t="s">
        <v>804</v>
      </c>
    </row>
    <row r="720" spans="1:4" ht="12">
      <c r="A720" s="1">
        <v>9218</v>
      </c>
      <c r="B720" s="2" t="s">
        <v>82</v>
      </c>
      <c r="C720" s="2" t="s">
        <v>57</v>
      </c>
      <c r="D720" s="2" t="s">
        <v>805</v>
      </c>
    </row>
    <row r="721" spans="1:4" ht="12">
      <c r="A721" s="1">
        <v>9219</v>
      </c>
      <c r="C721" s="2" t="s">
        <v>802</v>
      </c>
      <c r="D721" s="2" t="s">
        <v>806</v>
      </c>
    </row>
    <row r="722" spans="1:4" ht="12">
      <c r="A722" s="1">
        <v>9220</v>
      </c>
      <c r="C722" s="2" t="s">
        <v>151</v>
      </c>
      <c r="D722" s="2" t="s">
        <v>807</v>
      </c>
    </row>
    <row r="723" spans="1:4" ht="12">
      <c r="A723" s="1">
        <v>9221</v>
      </c>
      <c r="B723" s="2" t="s">
        <v>209</v>
      </c>
      <c r="C723" s="2" t="s">
        <v>97</v>
      </c>
      <c r="D723" s="2" t="s">
        <v>825</v>
      </c>
    </row>
    <row r="724" spans="1:4" ht="12">
      <c r="A724" s="1">
        <v>9222</v>
      </c>
      <c r="B724" s="2" t="s">
        <v>63</v>
      </c>
      <c r="C724" s="2" t="s">
        <v>57</v>
      </c>
      <c r="D724" s="2" t="s">
        <v>808</v>
      </c>
    </row>
    <row r="725" spans="1:4" ht="12">
      <c r="A725" s="1">
        <v>9223</v>
      </c>
      <c r="B725" s="2" t="s">
        <v>199</v>
      </c>
      <c r="C725" s="2" t="s">
        <v>57</v>
      </c>
      <c r="D725" s="2" t="s">
        <v>809</v>
      </c>
    </row>
    <row r="726" spans="1:3" ht="12">
      <c r="A726" s="1">
        <v>9224</v>
      </c>
      <c r="B726" s="2" t="s">
        <v>199</v>
      </c>
      <c r="C726" s="2" t="s">
        <v>57</v>
      </c>
    </row>
    <row r="727" spans="1:3" ht="12">
      <c r="A727" s="1">
        <v>9225</v>
      </c>
      <c r="B727" s="2" t="s">
        <v>199</v>
      </c>
      <c r="C727" s="2" t="s">
        <v>57</v>
      </c>
    </row>
    <row r="728" spans="1:4" ht="12">
      <c r="A728" s="1">
        <v>9226</v>
      </c>
      <c r="B728" s="2" t="s">
        <v>99</v>
      </c>
      <c r="C728" s="2" t="s">
        <v>57</v>
      </c>
      <c r="D728" s="2" t="s">
        <v>841</v>
      </c>
    </row>
    <row r="729" spans="1:3" ht="12">
      <c r="A729" s="1">
        <v>9227</v>
      </c>
      <c r="B729" s="2" t="s">
        <v>348</v>
      </c>
      <c r="C729" s="2" t="s">
        <v>57</v>
      </c>
    </row>
    <row r="730" spans="1:4" ht="12">
      <c r="A730" s="1">
        <v>9228</v>
      </c>
      <c r="C730" s="2" t="s">
        <v>147</v>
      </c>
      <c r="D730" s="2" t="s">
        <v>810</v>
      </c>
    </row>
    <row r="731" spans="1:4" ht="12">
      <c r="A731" s="1">
        <v>9229</v>
      </c>
      <c r="B731" s="2" t="s">
        <v>117</v>
      </c>
      <c r="C731" s="2" t="s">
        <v>57</v>
      </c>
      <c r="D731" s="2" t="s">
        <v>811</v>
      </c>
    </row>
    <row r="732" spans="1:4" ht="12">
      <c r="A732" s="1">
        <v>9230</v>
      </c>
      <c r="C732" s="2" t="s">
        <v>812</v>
      </c>
      <c r="D732" s="2" t="s">
        <v>813</v>
      </c>
    </row>
    <row r="733" spans="1:4" ht="12">
      <c r="A733" s="1">
        <v>9231</v>
      </c>
      <c r="B733" s="2" t="s">
        <v>814</v>
      </c>
      <c r="C733" s="2" t="s">
        <v>97</v>
      </c>
      <c r="D733" s="2" t="s">
        <v>815</v>
      </c>
    </row>
    <row r="734" spans="1:4" ht="12">
      <c r="A734" s="1">
        <v>9232</v>
      </c>
      <c r="B734" s="2" t="s">
        <v>82</v>
      </c>
      <c r="C734" s="2" t="s">
        <v>57</v>
      </c>
      <c r="D734" s="2" t="s">
        <v>816</v>
      </c>
    </row>
    <row r="735" spans="1:3" ht="12">
      <c r="A735" s="1">
        <v>9233</v>
      </c>
      <c r="B735" s="2" t="s">
        <v>729</v>
      </c>
      <c r="C735" s="2" t="s">
        <v>57</v>
      </c>
    </row>
    <row r="736" spans="1:4" ht="12">
      <c r="A736" s="1">
        <v>9234</v>
      </c>
      <c r="B736" s="2" t="s">
        <v>817</v>
      </c>
      <c r="C736" s="2" t="s">
        <v>818</v>
      </c>
      <c r="D736" s="2" t="s">
        <v>817</v>
      </c>
    </row>
    <row r="737" spans="1:4" ht="12">
      <c r="A737" s="1">
        <v>9235</v>
      </c>
      <c r="B737" s="2" t="s">
        <v>352</v>
      </c>
      <c r="C737" s="2" t="s">
        <v>142</v>
      </c>
      <c r="D737" s="2" t="s">
        <v>819</v>
      </c>
    </row>
    <row r="738" spans="1:4" s="77" customFormat="1" ht="12">
      <c r="A738" s="75">
        <v>9236</v>
      </c>
      <c r="B738" s="78" t="s">
        <v>237</v>
      </c>
      <c r="C738" s="78" t="s">
        <v>57</v>
      </c>
      <c r="D738" s="78" t="s">
        <v>820</v>
      </c>
    </row>
    <row r="739" spans="1:3" ht="12">
      <c r="A739" s="1">
        <v>9237</v>
      </c>
      <c r="B739" s="2" t="s">
        <v>62</v>
      </c>
      <c r="C739" s="2" t="s">
        <v>57</v>
      </c>
    </row>
    <row r="740" spans="1:4" ht="12">
      <c r="A740" s="1">
        <v>9238</v>
      </c>
      <c r="B740" s="2" t="s">
        <v>388</v>
      </c>
      <c r="C740" s="2" t="s">
        <v>57</v>
      </c>
      <c r="D740" s="2" t="s">
        <v>821</v>
      </c>
    </row>
    <row r="741" spans="1:4" ht="12">
      <c r="A741" s="1">
        <v>9239</v>
      </c>
      <c r="B741" s="2" t="s">
        <v>176</v>
      </c>
      <c r="C741" s="2" t="s">
        <v>57</v>
      </c>
      <c r="D741" s="2" t="s">
        <v>822</v>
      </c>
    </row>
    <row r="742" spans="1:4" ht="12">
      <c r="A742" s="1">
        <v>9240</v>
      </c>
      <c r="C742" s="2" t="s">
        <v>708</v>
      </c>
      <c r="D742" s="2" t="s">
        <v>823</v>
      </c>
    </row>
    <row r="743" spans="1:4" ht="12">
      <c r="A743" s="1">
        <v>9241</v>
      </c>
      <c r="B743" s="2" t="s">
        <v>723</v>
      </c>
      <c r="C743" s="2" t="s">
        <v>97</v>
      </c>
      <c r="D743" s="2" t="s">
        <v>824</v>
      </c>
    </row>
    <row r="744" spans="1:4" ht="12">
      <c r="A744" s="1">
        <v>9242</v>
      </c>
      <c r="B744" s="2" t="s">
        <v>62</v>
      </c>
      <c r="C744" s="2" t="s">
        <v>57</v>
      </c>
      <c r="D744" s="2" t="s">
        <v>826</v>
      </c>
    </row>
    <row r="745" spans="1:4" ht="12">
      <c r="A745" s="1">
        <v>9243</v>
      </c>
      <c r="B745" s="2" t="s">
        <v>827</v>
      </c>
      <c r="C745" s="2" t="s">
        <v>57</v>
      </c>
      <c r="D745" s="2" t="s">
        <v>828</v>
      </c>
    </row>
    <row r="746" spans="1:3" ht="12">
      <c r="A746" s="1">
        <v>9244</v>
      </c>
      <c r="B746" s="2" t="s">
        <v>82</v>
      </c>
      <c r="C746" s="2" t="s">
        <v>57</v>
      </c>
    </row>
    <row r="747" spans="1:4" ht="12">
      <c r="A747" s="1">
        <v>9245</v>
      </c>
      <c r="B747" s="2" t="s">
        <v>62</v>
      </c>
      <c r="C747" s="2" t="s">
        <v>57</v>
      </c>
      <c r="D747" s="2" t="s">
        <v>829</v>
      </c>
    </row>
    <row r="748" spans="1:3" ht="12">
      <c r="A748" s="1">
        <v>9246</v>
      </c>
      <c r="B748" s="2" t="s">
        <v>830</v>
      </c>
      <c r="C748" s="2" t="s">
        <v>57</v>
      </c>
    </row>
    <row r="749" spans="1:4" ht="12">
      <c r="A749" s="1">
        <v>9247</v>
      </c>
      <c r="B749" s="2" t="s">
        <v>163</v>
      </c>
      <c r="C749" s="2" t="s">
        <v>97</v>
      </c>
      <c r="D749" s="2" t="s">
        <v>831</v>
      </c>
    </row>
    <row r="750" spans="1:3" ht="12">
      <c r="A750" s="1">
        <v>9248</v>
      </c>
      <c r="C750" s="2" t="s">
        <v>358</v>
      </c>
    </row>
    <row r="751" spans="1:3" ht="12">
      <c r="A751" s="1">
        <v>9249</v>
      </c>
      <c r="B751" s="2" t="s">
        <v>158</v>
      </c>
      <c r="C751" s="2" t="s">
        <v>57</v>
      </c>
    </row>
    <row r="752" spans="1:4" ht="12">
      <c r="A752" s="1">
        <v>9250</v>
      </c>
      <c r="B752" s="2" t="s">
        <v>832</v>
      </c>
      <c r="C752" s="2" t="s">
        <v>243</v>
      </c>
      <c r="D752" s="2" t="s">
        <v>833</v>
      </c>
    </row>
    <row r="753" spans="1:3" ht="12">
      <c r="A753" s="1">
        <v>9251</v>
      </c>
      <c r="C753" s="2" t="s">
        <v>802</v>
      </c>
    </row>
    <row r="754" spans="1:4" ht="12">
      <c r="A754" s="1">
        <v>9252</v>
      </c>
      <c r="B754" s="2" t="s">
        <v>62</v>
      </c>
      <c r="C754" s="2" t="s">
        <v>57</v>
      </c>
      <c r="D754" s="2" t="s">
        <v>834</v>
      </c>
    </row>
    <row r="755" spans="1:3" ht="12">
      <c r="A755" s="1">
        <v>9253</v>
      </c>
      <c r="C755" s="2" t="s">
        <v>835</v>
      </c>
    </row>
    <row r="756" spans="1:4" ht="12">
      <c r="A756" s="1">
        <v>9254</v>
      </c>
      <c r="C756" s="2" t="s">
        <v>836</v>
      </c>
      <c r="D756" s="2" t="s">
        <v>837</v>
      </c>
    </row>
    <row r="757" spans="1:4" ht="12">
      <c r="A757" s="1">
        <v>9255</v>
      </c>
      <c r="B757" s="2" t="s">
        <v>120</v>
      </c>
      <c r="C757" s="2" t="s">
        <v>57</v>
      </c>
      <c r="D757" s="2" t="s">
        <v>838</v>
      </c>
    </row>
    <row r="758" spans="1:3" ht="12">
      <c r="A758" s="1">
        <v>9256</v>
      </c>
      <c r="C758" s="2" t="s">
        <v>839</v>
      </c>
    </row>
    <row r="759" spans="1:3" ht="12">
      <c r="A759" s="1">
        <v>9257</v>
      </c>
      <c r="C759" s="2" t="s">
        <v>839</v>
      </c>
    </row>
    <row r="760" spans="1:4" ht="12">
      <c r="A760" s="1">
        <v>9258</v>
      </c>
      <c r="B760" s="2" t="s">
        <v>62</v>
      </c>
      <c r="C760" s="2" t="s">
        <v>57</v>
      </c>
      <c r="D760" s="2" t="s">
        <v>840</v>
      </c>
    </row>
    <row r="761" spans="1:3" ht="12">
      <c r="A761" s="1">
        <v>9259</v>
      </c>
      <c r="B761" s="2" t="s">
        <v>173</v>
      </c>
      <c r="C761" s="2" t="s">
        <v>57</v>
      </c>
    </row>
    <row r="762" spans="1:4" ht="12">
      <c r="A762" s="1">
        <v>9260</v>
      </c>
      <c r="B762" s="2" t="s">
        <v>842</v>
      </c>
      <c r="C762" s="2" t="s">
        <v>358</v>
      </c>
      <c r="D762" s="2" t="s">
        <v>843</v>
      </c>
    </row>
    <row r="763" spans="1:4" ht="12">
      <c r="A763" s="1">
        <v>9261</v>
      </c>
      <c r="B763" s="2" t="s">
        <v>842</v>
      </c>
      <c r="C763" s="2" t="s">
        <v>358</v>
      </c>
      <c r="D763" s="2" t="s">
        <v>843</v>
      </c>
    </row>
    <row r="764" spans="1:4" ht="12">
      <c r="A764" s="1">
        <v>9262</v>
      </c>
      <c r="B764" s="2" t="s">
        <v>842</v>
      </c>
      <c r="C764" s="2" t="s">
        <v>358</v>
      </c>
      <c r="D764" s="2" t="s">
        <v>843</v>
      </c>
    </row>
    <row r="765" spans="1:4" ht="12">
      <c r="A765" s="1">
        <v>9263</v>
      </c>
      <c r="B765" s="2" t="s">
        <v>814</v>
      </c>
      <c r="C765" s="2" t="s">
        <v>97</v>
      </c>
      <c r="D765" s="2" t="s">
        <v>844</v>
      </c>
    </row>
    <row r="766" spans="1:4" ht="12">
      <c r="A766" s="1">
        <v>9264</v>
      </c>
      <c r="B766" s="2" t="s">
        <v>117</v>
      </c>
      <c r="C766" s="2" t="s">
        <v>57</v>
      </c>
      <c r="D766" s="2" t="s">
        <v>845</v>
      </c>
    </row>
    <row r="767" spans="1:4" ht="12">
      <c r="A767" s="1">
        <v>9265</v>
      </c>
      <c r="B767" s="2" t="s">
        <v>99</v>
      </c>
      <c r="C767" s="2" t="s">
        <v>57</v>
      </c>
      <c r="D767" s="2" t="s">
        <v>846</v>
      </c>
    </row>
    <row r="768" spans="1:4" ht="12">
      <c r="A768" s="1">
        <v>9266</v>
      </c>
      <c r="B768" s="2" t="s">
        <v>125</v>
      </c>
      <c r="C768" s="2" t="s">
        <v>57</v>
      </c>
      <c r="D768" s="2" t="s">
        <v>847</v>
      </c>
    </row>
    <row r="769" spans="1:4" ht="12">
      <c r="A769" s="1">
        <v>9267</v>
      </c>
      <c r="C769" s="2" t="s">
        <v>147</v>
      </c>
      <c r="D769" s="2" t="s">
        <v>631</v>
      </c>
    </row>
    <row r="770" spans="1:4" ht="12">
      <c r="A770" s="1">
        <v>9268</v>
      </c>
      <c r="C770" s="2" t="s">
        <v>115</v>
      </c>
      <c r="D770" s="2" t="s">
        <v>848</v>
      </c>
    </row>
    <row r="771" spans="1:3" ht="12">
      <c r="A771" s="1">
        <v>9269</v>
      </c>
      <c r="B771" s="2" t="s">
        <v>120</v>
      </c>
      <c r="C771" s="2" t="s">
        <v>57</v>
      </c>
    </row>
    <row r="772" spans="1:4" ht="12">
      <c r="A772" s="1">
        <v>9270</v>
      </c>
      <c r="B772" s="2" t="s">
        <v>99</v>
      </c>
      <c r="C772" s="2" t="s">
        <v>57</v>
      </c>
      <c r="D772" s="2" t="s">
        <v>849</v>
      </c>
    </row>
    <row r="773" spans="1:4" ht="12">
      <c r="A773" s="1">
        <v>9271</v>
      </c>
      <c r="B773" s="2" t="s">
        <v>240</v>
      </c>
      <c r="C773" s="2" t="s">
        <v>57</v>
      </c>
      <c r="D773" s="2" t="s">
        <v>241</v>
      </c>
    </row>
  </sheetData>
  <sheetProtection selectLockedCells="1" selectUnlockedCells="1"/>
  <mergeCells count="1">
    <mergeCell ref="B1:C1"/>
  </mergeCells>
  <printOptions gridLines="1"/>
  <pageMargins left="0.45" right="0.4597222222222222" top="0.9840277777777778" bottom="0.7597222222222222" header="0.6097222222222223" footer="0.5"/>
  <pageSetup fitToHeight="4" fitToWidth="1" horizontalDpi="300" verticalDpi="300" orientation="landscape" paperSize="5" scale="25"/>
  <headerFooter alignWithMargins="0">
    <oddHeader>&amp;C&amp;"Arial,Bold"&amp;12Stanford SuperSID Testing and Shipping Detail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workbookViewId="0" topLeftCell="A1">
      <selection activeCell="B10" sqref="A10:IV10"/>
    </sheetView>
  </sheetViews>
  <sheetFormatPr defaultColWidth="8.8515625" defaultRowHeight="12.75"/>
  <cols>
    <col min="1" max="1" width="9.140625" style="1" customWidth="1"/>
    <col min="2" max="2" width="20.7109375" style="0" customWidth="1"/>
    <col min="3" max="4" width="10.421875" style="0" customWidth="1"/>
    <col min="5" max="5" width="22.8515625" style="0" customWidth="1"/>
    <col min="6" max="6" width="20.28125" style="2" customWidth="1"/>
    <col min="7" max="7" width="10.00390625" style="2" customWidth="1"/>
    <col min="8" max="8" width="10.28125" style="1" customWidth="1"/>
    <col min="9" max="9" width="12.421875" style="2" customWidth="1"/>
    <col min="10" max="10" width="11.00390625" style="2" customWidth="1"/>
    <col min="11" max="11" width="12.421875" style="2" customWidth="1"/>
    <col min="12" max="12" width="8.28125" style="2" customWidth="1"/>
    <col min="13" max="13" width="6.8515625" style="2" customWidth="1"/>
    <col min="14" max="14" width="9.421875" style="7" customWidth="1"/>
  </cols>
  <sheetData>
    <row r="1" spans="1:17" ht="12">
      <c r="A1" s="64" t="s">
        <v>236</v>
      </c>
      <c r="C1" s="4"/>
      <c r="D1" s="4"/>
      <c r="F1" s="8"/>
      <c r="G1" s="8"/>
      <c r="H1" s="8"/>
      <c r="I1" s="9"/>
      <c r="M1" s="79" t="s">
        <v>37</v>
      </c>
      <c r="N1" s="79"/>
      <c r="O1" s="79"/>
      <c r="P1" s="7"/>
      <c r="Q1" s="53"/>
    </row>
    <row r="2" spans="1:17" s="8" customFormat="1" ht="29.25" customHeight="1">
      <c r="A2" s="10" t="s">
        <v>38</v>
      </c>
      <c r="B2" s="8" t="s">
        <v>39</v>
      </c>
      <c r="C2" s="11" t="s">
        <v>40</v>
      </c>
      <c r="D2" s="11" t="s">
        <v>41</v>
      </c>
      <c r="E2" s="8" t="s">
        <v>42</v>
      </c>
      <c r="F2" s="8" t="s">
        <v>43</v>
      </c>
      <c r="G2" s="8" t="s">
        <v>44</v>
      </c>
      <c r="H2" s="8" t="s">
        <v>45</v>
      </c>
      <c r="I2" s="9" t="s">
        <v>47</v>
      </c>
      <c r="J2" s="8" t="s">
        <v>46</v>
      </c>
      <c r="K2" s="12" t="s">
        <v>48</v>
      </c>
      <c r="L2" s="12" t="s">
        <v>49</v>
      </c>
      <c r="M2" s="12" t="s">
        <v>50</v>
      </c>
      <c r="N2" s="8" t="s">
        <v>51</v>
      </c>
      <c r="O2" s="8" t="s">
        <v>52</v>
      </c>
      <c r="P2" s="13" t="s">
        <v>53</v>
      </c>
      <c r="Q2" s="54"/>
    </row>
    <row r="3" spans="1:14" s="8" customFormat="1" ht="15" customHeight="1">
      <c r="A3" s="58">
        <v>9901</v>
      </c>
      <c r="B3" s="63" t="s">
        <v>381</v>
      </c>
      <c r="C3" s="59">
        <v>41.34</v>
      </c>
      <c r="D3" s="59">
        <v>-91.62</v>
      </c>
      <c r="E3" s="60" t="s">
        <v>382</v>
      </c>
      <c r="F3" s="59" t="s">
        <v>383</v>
      </c>
      <c r="G3" s="59" t="s">
        <v>487</v>
      </c>
      <c r="H3" s="58" t="s">
        <v>715</v>
      </c>
      <c r="I3" s="61">
        <v>52353</v>
      </c>
      <c r="J3" s="61" t="s">
        <v>57</v>
      </c>
      <c r="K3" s="61" t="s">
        <v>232</v>
      </c>
      <c r="L3" s="59"/>
      <c r="M3" s="59"/>
      <c r="N3" s="62"/>
    </row>
    <row r="4" spans="1:16" ht="12">
      <c r="A4" s="1">
        <f>A3+1</f>
        <v>9902</v>
      </c>
      <c r="B4" t="s">
        <v>732</v>
      </c>
      <c r="C4" s="4"/>
      <c r="D4" s="4"/>
      <c r="E4" t="s">
        <v>33</v>
      </c>
      <c r="F4" t="s">
        <v>34</v>
      </c>
      <c r="G4" t="s">
        <v>495</v>
      </c>
      <c r="H4" s="2" t="s">
        <v>86</v>
      </c>
      <c r="I4" s="2">
        <v>48307</v>
      </c>
      <c r="J4" s="5" t="s">
        <v>57</v>
      </c>
      <c r="P4">
        <v>5.15</v>
      </c>
    </row>
    <row r="5" spans="1:16" ht="12">
      <c r="A5" s="1">
        <f aca="true" t="shared" si="0" ref="A5:A10">A4+1</f>
        <v>9903</v>
      </c>
      <c r="B5" t="s">
        <v>233</v>
      </c>
      <c r="C5" s="4">
        <v>360016.8</v>
      </c>
      <c r="D5" s="4">
        <v>794635.5</v>
      </c>
      <c r="E5" s="20" t="s">
        <v>490</v>
      </c>
      <c r="F5" t="s">
        <v>491</v>
      </c>
      <c r="G5" t="s">
        <v>397</v>
      </c>
      <c r="H5" s="2" t="s">
        <v>398</v>
      </c>
      <c r="I5" s="5" t="s">
        <v>492</v>
      </c>
      <c r="J5" s="2" t="s">
        <v>57</v>
      </c>
      <c r="L5" s="2" t="s">
        <v>234</v>
      </c>
      <c r="P5">
        <v>5.15</v>
      </c>
    </row>
    <row r="6" spans="1:16" ht="12">
      <c r="A6" s="1">
        <f t="shared" si="0"/>
        <v>9904</v>
      </c>
      <c r="B6" t="s">
        <v>407</v>
      </c>
      <c r="C6" s="38">
        <v>38.272</v>
      </c>
      <c r="D6" s="38">
        <v>-77.575</v>
      </c>
      <c r="E6" s="20" t="s">
        <v>408</v>
      </c>
      <c r="F6" t="s">
        <v>409</v>
      </c>
      <c r="G6" t="s">
        <v>410</v>
      </c>
      <c r="H6" s="2" t="s">
        <v>117</v>
      </c>
      <c r="I6" s="2" t="s">
        <v>57</v>
      </c>
      <c r="J6" s="2">
        <v>22407</v>
      </c>
      <c r="K6" s="6">
        <v>40651</v>
      </c>
      <c r="L6" s="2" t="s">
        <v>322</v>
      </c>
      <c r="P6">
        <v>5.15</v>
      </c>
    </row>
    <row r="7" spans="1:16" ht="12">
      <c r="A7" s="1">
        <f t="shared" si="0"/>
        <v>9905</v>
      </c>
      <c r="B7" t="s">
        <v>284</v>
      </c>
      <c r="C7" s="32">
        <v>40.508</v>
      </c>
      <c r="D7" s="32">
        <v>-105.085</v>
      </c>
      <c r="E7" s="20" t="s">
        <v>285</v>
      </c>
      <c r="F7" t="s">
        <v>286</v>
      </c>
      <c r="G7" t="s">
        <v>287</v>
      </c>
      <c r="H7" s="2" t="s">
        <v>82</v>
      </c>
      <c r="I7" s="5" t="s">
        <v>288</v>
      </c>
      <c r="J7" s="2" t="s">
        <v>57</v>
      </c>
      <c r="P7">
        <v>5.15</v>
      </c>
    </row>
    <row r="8" spans="1:16" ht="12">
      <c r="A8" s="1">
        <f t="shared" si="0"/>
        <v>9906</v>
      </c>
      <c r="B8" t="s">
        <v>311</v>
      </c>
      <c r="C8" s="4" t="s">
        <v>91</v>
      </c>
      <c r="D8" s="4" t="s">
        <v>91</v>
      </c>
      <c r="E8" s="20" t="s">
        <v>91</v>
      </c>
      <c r="F8" t="s">
        <v>91</v>
      </c>
      <c r="G8" t="s">
        <v>312</v>
      </c>
      <c r="H8" s="2" t="s">
        <v>344</v>
      </c>
      <c r="I8" s="5" t="s">
        <v>91</v>
      </c>
      <c r="J8" s="2" t="s">
        <v>57</v>
      </c>
      <c r="L8" s="2" t="s">
        <v>313</v>
      </c>
      <c r="P8">
        <v>5.15</v>
      </c>
    </row>
    <row r="9" spans="1:15" ht="12">
      <c r="A9" s="1">
        <f t="shared" si="0"/>
        <v>9907</v>
      </c>
      <c r="B9" t="s">
        <v>649</v>
      </c>
      <c r="C9" s="22"/>
      <c r="E9" s="52" t="s">
        <v>650</v>
      </c>
      <c r="F9" s="2" t="s">
        <v>651</v>
      </c>
      <c r="G9" s="2" t="s">
        <v>652</v>
      </c>
      <c r="H9" s="65" t="s">
        <v>62</v>
      </c>
      <c r="I9" s="2">
        <v>94720</v>
      </c>
      <c r="J9" s="2" t="s">
        <v>57</v>
      </c>
      <c r="L9" s="2" t="s">
        <v>653</v>
      </c>
      <c r="M9" s="2" t="s">
        <v>55</v>
      </c>
      <c r="N9" s="7" t="s">
        <v>55</v>
      </c>
      <c r="O9" s="2" t="s">
        <v>55</v>
      </c>
    </row>
    <row r="10" spans="1:8" ht="12">
      <c r="A10" s="1">
        <f t="shared" si="0"/>
        <v>9908</v>
      </c>
      <c r="B10" t="s">
        <v>710</v>
      </c>
      <c r="C10" s="22"/>
      <c r="H10" s="21"/>
    </row>
    <row r="11" spans="2:8" ht="12">
      <c r="B11" t="s">
        <v>235</v>
      </c>
      <c r="C11" s="22"/>
      <c r="H11" s="21"/>
    </row>
    <row r="12" spans="3:8" ht="12">
      <c r="C12" s="22"/>
      <c r="H12" s="21"/>
    </row>
    <row r="13" spans="3:8" ht="12">
      <c r="C13" s="22"/>
      <c r="H13" s="21"/>
    </row>
    <row r="14" spans="3:8" ht="12">
      <c r="C14" s="22"/>
      <c r="H14" s="21"/>
    </row>
    <row r="15" spans="3:8" ht="12">
      <c r="C15" s="20"/>
      <c r="H15" s="21"/>
    </row>
    <row r="16" spans="3:8" ht="12">
      <c r="C16" s="22"/>
      <c r="H16" s="21"/>
    </row>
    <row r="17" spans="3:8" ht="12">
      <c r="C17" s="22"/>
      <c r="H17" s="21"/>
    </row>
    <row r="18" spans="3:8" ht="12">
      <c r="C18" s="22"/>
      <c r="H18" s="21"/>
    </row>
    <row r="19" ht="12">
      <c r="E19" s="21"/>
    </row>
    <row r="20" spans="3:8" ht="12">
      <c r="C20" s="22"/>
      <c r="H20" s="21"/>
    </row>
    <row r="21" spans="3:8" ht="12">
      <c r="C21" s="22"/>
      <c r="H21" s="21"/>
    </row>
    <row r="22" spans="3:8" ht="12">
      <c r="C22" s="22"/>
      <c r="H22" s="21"/>
    </row>
    <row r="23" spans="3:8" ht="12">
      <c r="C23" s="22"/>
      <c r="H23" s="21"/>
    </row>
    <row r="24" spans="3:8" ht="12">
      <c r="C24" s="22"/>
      <c r="H24" s="21"/>
    </row>
    <row r="25" spans="3:8" ht="12">
      <c r="C25" s="22"/>
      <c r="H25" s="21"/>
    </row>
    <row r="26" spans="3:8" ht="12">
      <c r="C26" s="22"/>
      <c r="H26" s="21"/>
    </row>
    <row r="27" spans="3:8" ht="12">
      <c r="C27" s="22"/>
      <c r="H27" s="21"/>
    </row>
    <row r="28" spans="3:8" ht="12">
      <c r="C28" s="22"/>
      <c r="H28" s="21"/>
    </row>
    <row r="29" spans="3:8" ht="12">
      <c r="C29" s="22"/>
      <c r="H29" s="21"/>
    </row>
    <row r="30" spans="3:8" ht="12">
      <c r="C30" s="22"/>
      <c r="H30" s="21"/>
    </row>
    <row r="31" spans="3:8" ht="12">
      <c r="C31" s="22"/>
      <c r="H31" s="21"/>
    </row>
    <row r="32" ht="12">
      <c r="E32" s="21"/>
    </row>
    <row r="33" ht="12">
      <c r="B33" s="25"/>
    </row>
    <row r="34" ht="12">
      <c r="C34" s="20"/>
    </row>
    <row r="36" ht="12">
      <c r="H36" s="21"/>
    </row>
    <row r="38" ht="12">
      <c r="H38" s="21"/>
    </row>
    <row r="39" ht="12">
      <c r="H39" s="21"/>
    </row>
    <row r="40" ht="12">
      <c r="H40" s="21"/>
    </row>
    <row r="41" ht="12">
      <c r="H41" s="21"/>
    </row>
    <row r="42" ht="12">
      <c r="H42" s="21"/>
    </row>
    <row r="43" ht="12">
      <c r="H43" s="21"/>
    </row>
    <row r="44" ht="12">
      <c r="H44" s="21"/>
    </row>
    <row r="45" ht="12">
      <c r="H45" s="21"/>
    </row>
    <row r="46" ht="12">
      <c r="H46" s="21"/>
    </row>
    <row r="47" ht="12">
      <c r="H47" s="21"/>
    </row>
    <row r="48" ht="12">
      <c r="H48" s="21"/>
    </row>
    <row r="49" ht="12">
      <c r="H49" s="21"/>
    </row>
    <row r="50" ht="12">
      <c r="H50" s="21"/>
    </row>
    <row r="51" ht="12">
      <c r="H51" s="21"/>
    </row>
    <row r="52" ht="12">
      <c r="H52" s="21"/>
    </row>
    <row r="53" ht="12">
      <c r="H53" s="21"/>
    </row>
    <row r="54" ht="12">
      <c r="H54" s="21"/>
    </row>
    <row r="55" ht="12">
      <c r="H55" s="21"/>
    </row>
    <row r="56" ht="12">
      <c r="H56" s="21"/>
    </row>
    <row r="57" ht="12">
      <c r="H57" s="21"/>
    </row>
    <row r="58" ht="12">
      <c r="H58" s="21"/>
    </row>
    <row r="59" ht="12">
      <c r="H59" s="21"/>
    </row>
    <row r="60" ht="12">
      <c r="H60" s="21"/>
    </row>
    <row r="61" ht="12">
      <c r="H61" s="21"/>
    </row>
    <row r="62" ht="12">
      <c r="H62" s="21"/>
    </row>
    <row r="63" ht="12">
      <c r="H63" s="21"/>
    </row>
    <row r="64" ht="12">
      <c r="H64" s="21"/>
    </row>
    <row r="65" ht="12">
      <c r="H65" s="21"/>
    </row>
    <row r="66" ht="12">
      <c r="H66" s="21"/>
    </row>
    <row r="67" ht="12">
      <c r="H67" s="21"/>
    </row>
    <row r="68" ht="12">
      <c r="H68" s="21"/>
    </row>
    <row r="69" ht="12">
      <c r="H69" s="21"/>
    </row>
    <row r="70" ht="12">
      <c r="H70" s="21"/>
    </row>
    <row r="71" ht="12">
      <c r="H71" s="21"/>
    </row>
    <row r="72" ht="12">
      <c r="H72" s="21"/>
    </row>
    <row r="73" ht="12">
      <c r="H73" s="21"/>
    </row>
    <row r="74" ht="12">
      <c r="H74" s="21"/>
    </row>
    <row r="75" ht="12">
      <c r="H75" s="21"/>
    </row>
    <row r="76" ht="12">
      <c r="H76" s="21"/>
    </row>
    <row r="77" ht="12">
      <c r="H77" s="21"/>
    </row>
    <row r="78" ht="12">
      <c r="H78" s="21"/>
    </row>
    <row r="79" ht="12">
      <c r="H79" s="21"/>
    </row>
    <row r="80" ht="12">
      <c r="H80" s="21"/>
    </row>
    <row r="81" ht="12">
      <c r="H81" s="21"/>
    </row>
    <row r="82" ht="12">
      <c r="H82" s="21"/>
    </row>
    <row r="83" ht="12">
      <c r="H83" s="21"/>
    </row>
    <row r="84" ht="12">
      <c r="H84" s="21"/>
    </row>
    <row r="85" ht="12">
      <c r="H85" s="21"/>
    </row>
    <row r="86" ht="12">
      <c r="H86" s="21"/>
    </row>
    <row r="87" ht="12">
      <c r="H87" s="21"/>
    </row>
    <row r="88" ht="12">
      <c r="H88" s="21"/>
    </row>
    <row r="89" ht="12">
      <c r="H89" s="21"/>
    </row>
    <row r="90" ht="12">
      <c r="H90" s="21"/>
    </row>
    <row r="91" ht="12">
      <c r="H91" s="21"/>
    </row>
    <row r="92" ht="12">
      <c r="H92" s="21"/>
    </row>
    <row r="93" ht="12">
      <c r="H93" s="21"/>
    </row>
    <row r="94" ht="12">
      <c r="H94" s="21"/>
    </row>
    <row r="95" ht="12">
      <c r="H95" s="21"/>
    </row>
    <row r="96" ht="12">
      <c r="H96" s="21"/>
    </row>
    <row r="97" ht="12">
      <c r="H97" s="21"/>
    </row>
    <row r="98" ht="12">
      <c r="H98" s="21"/>
    </row>
    <row r="99" ht="12">
      <c r="H99" s="21"/>
    </row>
    <row r="100" ht="12">
      <c r="H100" s="21"/>
    </row>
    <row r="101" ht="12">
      <c r="H101" s="21"/>
    </row>
    <row r="102" ht="12">
      <c r="H102" s="21"/>
    </row>
    <row r="103" ht="12">
      <c r="H103" s="21"/>
    </row>
  </sheetData>
  <sheetProtection selectLockedCells="1" selectUnlockedCells="1"/>
  <mergeCells count="1">
    <mergeCell ref="M1:O1"/>
  </mergeCells>
  <hyperlinks>
    <hyperlink ref="E3" r:id="rId1" display="ap_guardian@yahoo.com"/>
    <hyperlink ref="E8" r:id="rId2" display="Ka-8-inl@hotmail.com"/>
    <hyperlink ref="E5" r:id="rId3" display="donaldrhutchens@gmail.com"/>
    <hyperlink ref="E7" r:id="rId4" display="ahowe@frii.com"/>
    <hyperlink ref="E9" r:id="rId5" display="claire@ssl.berkeley.edu"/>
    <hyperlink ref="E6" r:id="rId6" display="newkepler@aol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B1">
      <pane xSplit="4" ySplit="1" topLeftCell="F2" activePane="bottomRight" state="frozen"/>
      <selection pane="topLeft" activeCell="B1" sqref="B1"/>
      <selection pane="topRight" activeCell="J1" sqref="J1"/>
      <selection pane="bottomLeft" activeCell="B38" sqref="B38"/>
      <selection pane="bottomRight" activeCell="R7" sqref="R7"/>
    </sheetView>
  </sheetViews>
  <sheetFormatPr defaultColWidth="8.8515625" defaultRowHeight="12.75"/>
  <cols>
    <col min="1" max="1" width="9.140625" style="1" customWidth="1"/>
    <col min="2" max="2" width="17.8515625" style="2" customWidth="1"/>
    <col min="3" max="3" width="8.421875" style="2" bestFit="1" customWidth="1"/>
    <col min="4" max="4" width="9.140625" style="3" customWidth="1"/>
    <col min="5" max="5" width="23.7109375" style="0" customWidth="1"/>
    <col min="6" max="6" width="25.7109375" style="4" customWidth="1"/>
    <col min="7" max="7" width="5.421875" style="4" bestFit="1" customWidth="1"/>
    <col min="8" max="8" width="5.421875" style="0" bestFit="1" customWidth="1"/>
    <col min="9" max="9" width="6.8515625" style="0" bestFit="1" customWidth="1"/>
    <col min="10" max="10" width="5.00390625" style="0" bestFit="1" customWidth="1"/>
    <col min="11" max="11" width="8.140625" style="2" bestFit="1" customWidth="1"/>
    <col min="12" max="12" width="10.00390625" style="2" customWidth="1"/>
    <col min="13" max="13" width="7.00390625" style="5" bestFit="1" customWidth="1"/>
    <col min="14" max="14" width="11.7109375" style="6" customWidth="1"/>
    <col min="15" max="15" width="12.421875" style="2" customWidth="1"/>
    <col min="16" max="16" width="2.00390625" style="2" bestFit="1" customWidth="1"/>
    <col min="17" max="17" width="7.7109375" style="2" bestFit="1" customWidth="1"/>
    <col min="18" max="18" width="6.140625" style="2" customWidth="1"/>
    <col min="19" max="19" width="6.8515625" style="2" customWidth="1"/>
    <col min="20" max="20" width="9.421875" style="7" customWidth="1"/>
  </cols>
  <sheetData>
    <row r="1" spans="1:20" s="8" customFormat="1" ht="29.25" customHeight="1">
      <c r="A1" s="10"/>
      <c r="B1" s="54" t="s">
        <v>8</v>
      </c>
      <c r="D1" s="50"/>
      <c r="F1" s="11"/>
      <c r="G1" s="11"/>
      <c r="M1" s="9"/>
      <c r="N1" s="50"/>
      <c r="O1" s="12"/>
      <c r="P1" s="12"/>
      <c r="Q1" s="12"/>
      <c r="T1" s="13"/>
    </row>
    <row r="2" spans="2:20" ht="38.25" customHeight="1">
      <c r="B2" s="47" t="s">
        <v>619</v>
      </c>
      <c r="C2" s="31">
        <v>36.84304</v>
      </c>
      <c r="D2" s="31">
        <v>10.19649</v>
      </c>
      <c r="E2" t="s">
        <v>620</v>
      </c>
      <c r="F2" s="47" t="s">
        <v>621</v>
      </c>
      <c r="G2" t="s">
        <v>499</v>
      </c>
      <c r="H2" s="2" t="s">
        <v>499</v>
      </c>
      <c r="I2" s="2" t="s">
        <v>604</v>
      </c>
      <c r="J2" s="5" t="s">
        <v>622</v>
      </c>
      <c r="K2" s="6">
        <v>40969</v>
      </c>
      <c r="M2" s="2" t="s">
        <v>623</v>
      </c>
      <c r="N2" s="2"/>
      <c r="P2" s="2" t="s">
        <v>55</v>
      </c>
      <c r="Q2" s="7">
        <f>2*38.24</f>
        <v>76.48</v>
      </c>
      <c r="R2" s="80" t="s">
        <v>380</v>
      </c>
      <c r="S2" s="80"/>
      <c r="T2" s="7" t="s">
        <v>7</v>
      </c>
    </row>
    <row r="3" spans="4:13" ht="12">
      <c r="D3" s="6"/>
      <c r="H3" s="22"/>
      <c r="M3" s="23"/>
    </row>
    <row r="4" spans="4:13" ht="12">
      <c r="D4" s="6"/>
      <c r="H4" s="22"/>
      <c r="M4" s="23"/>
    </row>
    <row r="5" spans="4:13" ht="12">
      <c r="D5" s="6"/>
      <c r="H5" s="20"/>
      <c r="M5" s="23"/>
    </row>
    <row r="6" spans="4:16" ht="12">
      <c r="D6" s="6"/>
      <c r="H6" s="20"/>
      <c r="M6" s="23"/>
      <c r="P6" s="30"/>
    </row>
    <row r="7" spans="4:13" ht="12">
      <c r="D7" s="6"/>
      <c r="H7" s="20"/>
      <c r="M7" s="23"/>
    </row>
    <row r="8" spans="4:13" ht="12">
      <c r="D8" s="6"/>
      <c r="H8" s="22"/>
      <c r="M8" s="23"/>
    </row>
    <row r="9" spans="4:13" ht="12">
      <c r="D9" s="6"/>
      <c r="H9" s="20"/>
      <c r="M9" s="23"/>
    </row>
    <row r="10" spans="4:13" ht="12">
      <c r="D10" s="6"/>
      <c r="H10" s="20"/>
      <c r="M10" s="23"/>
    </row>
    <row r="11" spans="4:13" ht="12">
      <c r="D11" s="6"/>
      <c r="H11" s="22"/>
      <c r="M11" s="23"/>
    </row>
    <row r="12" spans="4:13" ht="12">
      <c r="D12" s="6"/>
      <c r="H12" s="20"/>
      <c r="M12" s="23"/>
    </row>
    <row r="13" spans="4:13" ht="12">
      <c r="D13" s="6"/>
      <c r="H13" s="20"/>
      <c r="M13" s="23"/>
    </row>
    <row r="14" spans="4:13" ht="12">
      <c r="D14" s="6"/>
      <c r="H14" s="22"/>
      <c r="M14" s="23"/>
    </row>
    <row r="15" spans="4:13" ht="12">
      <c r="D15" s="6"/>
      <c r="H15" s="22"/>
      <c r="M15" s="23"/>
    </row>
    <row r="16" spans="4:13" ht="12">
      <c r="D16" s="6"/>
      <c r="H16" s="20"/>
      <c r="M16" s="23"/>
    </row>
    <row r="17" spans="4:13" ht="12">
      <c r="D17" s="6"/>
      <c r="H17" s="20"/>
      <c r="M17" s="23"/>
    </row>
    <row r="18" spans="4:13" ht="12">
      <c r="D18" s="6"/>
      <c r="H18" s="22"/>
      <c r="M18" s="23"/>
    </row>
    <row r="19" spans="4:13" ht="12">
      <c r="D19" s="6"/>
      <c r="H19" s="22"/>
      <c r="M19" s="23"/>
    </row>
    <row r="20" spans="4:13" ht="12">
      <c r="D20" s="6"/>
      <c r="E20" s="27"/>
      <c r="H20" s="20"/>
      <c r="M20" s="23"/>
    </row>
    <row r="21" spans="4:13" ht="12">
      <c r="D21" s="6"/>
      <c r="M21" s="23"/>
    </row>
    <row r="22" spans="4:13" ht="12">
      <c r="D22" s="6"/>
      <c r="M22" s="23"/>
    </row>
    <row r="23" spans="4:13" ht="12">
      <c r="D23" s="6"/>
      <c r="M23" s="23"/>
    </row>
    <row r="24" spans="4:13" ht="12">
      <c r="D24" s="6"/>
      <c r="G24" s="24"/>
      <c r="H24" s="20"/>
      <c r="M24" s="23"/>
    </row>
    <row r="25" spans="4:13" ht="12">
      <c r="D25" s="6"/>
      <c r="G25" s="24"/>
      <c r="H25" s="20"/>
      <c r="M25" s="23"/>
    </row>
    <row r="26" spans="4:13" ht="12">
      <c r="D26" s="6"/>
      <c r="G26" s="24"/>
      <c r="H26" s="20"/>
      <c r="M26" s="23"/>
    </row>
    <row r="27" spans="4:13" ht="12">
      <c r="D27" s="6"/>
      <c r="G27" s="24"/>
      <c r="H27" s="20"/>
      <c r="M27" s="23"/>
    </row>
    <row r="28" spans="4:13" ht="12">
      <c r="D28" s="6"/>
      <c r="G28" s="24"/>
      <c r="H28" s="20"/>
      <c r="M28" s="23"/>
    </row>
    <row r="29" spans="4:13" ht="12">
      <c r="D29" s="6"/>
      <c r="G29" s="24"/>
      <c r="H29" s="20"/>
      <c r="M29" s="23"/>
    </row>
    <row r="30" spans="4:13" ht="12">
      <c r="D30" s="6"/>
      <c r="F30" s="24"/>
      <c r="G30" s="24"/>
      <c r="H30" s="22"/>
      <c r="M30" s="23"/>
    </row>
    <row r="31" spans="4:13" ht="12">
      <c r="D31" s="6"/>
      <c r="F31" s="24"/>
      <c r="G31" s="24"/>
      <c r="H31" s="22"/>
      <c r="M31" s="23"/>
    </row>
    <row r="32" spans="4:13" ht="12">
      <c r="D32" s="6"/>
      <c r="F32" s="24"/>
      <c r="G32" s="24"/>
      <c r="H32" s="22"/>
      <c r="M32" s="23"/>
    </row>
    <row r="33" spans="4:13" ht="12">
      <c r="D33" s="6"/>
      <c r="H33" s="22"/>
      <c r="M33" s="23"/>
    </row>
    <row r="34" spans="4:13" ht="12">
      <c r="D34" s="6"/>
      <c r="H34" s="20"/>
      <c r="M34" s="23"/>
    </row>
    <row r="35" spans="4:13" ht="12">
      <c r="D35" s="6"/>
      <c r="H35" s="20"/>
      <c r="M35" s="23"/>
    </row>
    <row r="36" spans="4:13" ht="12">
      <c r="D36" s="6"/>
      <c r="F36" s="24"/>
      <c r="G36" s="24"/>
      <c r="H36" s="22"/>
      <c r="M36" s="23"/>
    </row>
    <row r="37" spans="4:13" ht="12">
      <c r="D37" s="6"/>
      <c r="F37" s="24"/>
      <c r="G37" s="24"/>
      <c r="H37" s="22"/>
      <c r="M37" s="23"/>
    </row>
    <row r="38" spans="4:13" ht="12">
      <c r="D38" s="6"/>
      <c r="H38" s="22"/>
      <c r="M38" s="23"/>
    </row>
    <row r="39" spans="4:13" ht="12">
      <c r="D39" s="6"/>
      <c r="F39" s="24"/>
      <c r="G39" s="24"/>
      <c r="H39" s="20"/>
      <c r="M39" s="23"/>
    </row>
    <row r="40" spans="4:13" ht="12">
      <c r="D40" s="6"/>
      <c r="H40" s="20"/>
      <c r="M40" s="23"/>
    </row>
    <row r="41" spans="4:7" ht="12">
      <c r="D41" s="6"/>
      <c r="E41" s="25"/>
      <c r="F41" s="26"/>
      <c r="G41" s="26"/>
    </row>
    <row r="42" spans="4:13" ht="12">
      <c r="D42" s="6"/>
      <c r="H42" s="20"/>
      <c r="K42"/>
      <c r="M42" s="23"/>
    </row>
    <row r="43" spans="4:13" ht="12">
      <c r="D43" s="19"/>
      <c r="H43" s="22"/>
      <c r="M43" s="23"/>
    </row>
    <row r="44" spans="4:13" ht="12">
      <c r="D44" s="6"/>
      <c r="H44" s="20"/>
      <c r="M44" s="23"/>
    </row>
    <row r="45" spans="4:13" ht="12">
      <c r="D45" s="19"/>
      <c r="H45" s="22"/>
      <c r="M45" s="23"/>
    </row>
    <row r="46" spans="4:13" ht="12">
      <c r="D46" s="6"/>
      <c r="H46" s="22"/>
      <c r="M46" s="23"/>
    </row>
    <row r="47" spans="4:13" ht="12">
      <c r="D47" s="6"/>
      <c r="E47" s="33"/>
      <c r="F47" s="24"/>
      <c r="G47" s="24"/>
      <c r="H47" s="20"/>
      <c r="I47" s="22"/>
      <c r="M47" s="23"/>
    </row>
    <row r="48" spans="4:13" ht="12">
      <c r="D48" s="6"/>
      <c r="H48" s="20"/>
      <c r="M48" s="23"/>
    </row>
    <row r="49" spans="4:13" ht="12">
      <c r="D49" s="6"/>
      <c r="E49" s="33"/>
      <c r="F49" s="24"/>
      <c r="G49" s="24"/>
      <c r="H49" s="20"/>
      <c r="M49" s="23"/>
    </row>
    <row r="50" spans="4:13" ht="12">
      <c r="D50" s="6"/>
      <c r="H50" s="20"/>
      <c r="M50" s="23"/>
    </row>
    <row r="51" spans="4:13" ht="12">
      <c r="D51" s="6"/>
      <c r="F51" s="24"/>
      <c r="G51" s="24"/>
      <c r="H51" s="20"/>
      <c r="M51" s="23"/>
    </row>
    <row r="52" spans="4:13" ht="12">
      <c r="D52" s="6"/>
      <c r="F52" s="24"/>
      <c r="G52" s="24"/>
      <c r="H52" s="20"/>
      <c r="M52" s="23"/>
    </row>
    <row r="53" spans="4:13" ht="12">
      <c r="D53" s="6"/>
      <c r="M53" s="23"/>
    </row>
    <row r="54" spans="4:10" ht="12">
      <c r="D54" s="19"/>
      <c r="J54" s="21"/>
    </row>
    <row r="55" spans="4:13" ht="12">
      <c r="D55" s="6"/>
      <c r="H55" s="22"/>
      <c r="M55" s="23"/>
    </row>
    <row r="56" spans="4:10" ht="12">
      <c r="D56" s="6"/>
      <c r="J56" s="21"/>
    </row>
    <row r="57" spans="4:13" ht="12">
      <c r="D57" s="6"/>
      <c r="E57" s="27"/>
      <c r="F57" s="28"/>
      <c r="G57" s="28"/>
      <c r="M57" s="23"/>
    </row>
    <row r="58" spans="4:13" ht="12">
      <c r="D58" s="6"/>
      <c r="H58" s="20"/>
      <c r="M58" s="23"/>
    </row>
    <row r="59" spans="4:13" ht="12">
      <c r="D59" s="6"/>
      <c r="H59" s="20"/>
      <c r="M59" s="23"/>
    </row>
  </sheetData>
  <sheetProtection selectLockedCells="1" selectUnlockedCells="1"/>
  <mergeCells count="1">
    <mergeCell ref="R2:S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L8"/>
  <sheetViews>
    <sheetView workbookViewId="0" topLeftCell="F1">
      <selection activeCell="J8" sqref="A1:J8"/>
    </sheetView>
  </sheetViews>
  <sheetFormatPr defaultColWidth="8.8515625" defaultRowHeight="12.75"/>
  <cols>
    <col min="1" max="1" width="23.7109375" style="0" customWidth="1"/>
    <col min="2" max="2" width="13.00390625" style="4" customWidth="1"/>
    <col min="3" max="3" width="14.28125" style="4" customWidth="1"/>
    <col min="4" max="4" width="36.421875" style="0" customWidth="1"/>
    <col min="5" max="5" width="37.7109375" style="0" bestFit="1" customWidth="1"/>
    <col min="6" max="6" width="22.8515625" style="0" customWidth="1"/>
    <col min="7" max="7" width="6.8515625" style="2" bestFit="1" customWidth="1"/>
    <col min="8" max="8" width="10.00390625" style="2" customWidth="1"/>
    <col min="9" max="9" width="10.421875" style="5" customWidth="1"/>
    <col min="10" max="10" width="13.421875" style="2" customWidth="1"/>
    <col min="11" max="11" width="17.140625" style="2" customWidth="1"/>
    <col min="12" max="12" width="9.140625" style="53" customWidth="1"/>
  </cols>
  <sheetData>
    <row r="1" spans="2:12" s="8" customFormat="1" ht="29.25" customHeight="1">
      <c r="B1" s="11"/>
      <c r="C1" s="11"/>
      <c r="I1" s="9"/>
      <c r="J1" s="12"/>
      <c r="K1" s="12"/>
      <c r="L1" s="54"/>
    </row>
    <row r="2" spans="4:9" ht="12">
      <c r="D2" s="20"/>
      <c r="I2" s="23"/>
    </row>
    <row r="3" spans="4:9" ht="12">
      <c r="D3" s="20"/>
      <c r="I3" s="23"/>
    </row>
    <row r="4" spans="2:4" ht="12">
      <c r="B4" s="31"/>
      <c r="C4" s="31"/>
      <c r="D4" s="20"/>
    </row>
    <row r="5" ht="12">
      <c r="D5" s="20"/>
    </row>
    <row r="6" ht="12">
      <c r="D6" s="20"/>
    </row>
    <row r="7" ht="12">
      <c r="D7" s="52"/>
    </row>
    <row r="8" ht="12">
      <c r="D8" s="5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2"/>
  <sheetViews>
    <sheetView workbookViewId="0" topLeftCell="A1">
      <pane xSplit="1" ySplit="1" topLeftCell="B77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IV65536"/>
    </sheetView>
  </sheetViews>
  <sheetFormatPr defaultColWidth="8.8515625" defaultRowHeight="12.75"/>
  <cols>
    <col min="1" max="1" width="36.421875" style="0" customWidth="1"/>
    <col min="2" max="2" width="22.8515625" style="0" customWidth="1"/>
    <col min="3" max="3" width="5.8515625" style="2" customWidth="1"/>
    <col min="4" max="4" width="10.00390625" style="2" customWidth="1"/>
    <col min="5" max="5" width="11.7109375" style="6" customWidth="1"/>
    <col min="6" max="6" width="13.421875" style="2" customWidth="1"/>
    <col min="7" max="7" width="17.140625" style="2" customWidth="1"/>
  </cols>
  <sheetData>
    <row r="1" spans="5:7" s="8" customFormat="1" ht="29.25" customHeight="1">
      <c r="E1" s="69"/>
      <c r="F1" s="12"/>
      <c r="G1" s="12"/>
    </row>
    <row r="2" spans="1:7" s="15" customFormat="1" ht="17.25" customHeight="1">
      <c r="A2" s="20"/>
      <c r="B2"/>
      <c r="C2" s="2"/>
      <c r="D2" s="2"/>
      <c r="E2" s="6"/>
      <c r="F2" s="2"/>
      <c r="G2" s="2"/>
    </row>
    <row r="3" ht="12">
      <c r="A3" s="20"/>
    </row>
    <row r="4" ht="12">
      <c r="A4" s="20"/>
    </row>
    <row r="5" ht="12">
      <c r="A5" s="20"/>
    </row>
    <row r="6" ht="12">
      <c r="A6" s="52"/>
    </row>
    <row r="7" ht="12">
      <c r="A7" s="52"/>
    </row>
    <row r="11" ht="12">
      <c r="A11" s="52"/>
    </row>
    <row r="12" ht="12">
      <c r="A12" s="52"/>
    </row>
    <row r="13" ht="12">
      <c r="A13" s="52"/>
    </row>
    <row r="15" ht="12">
      <c r="A15" s="52"/>
    </row>
    <row r="16" ht="12">
      <c r="A16" s="52"/>
    </row>
    <row r="17" ht="12">
      <c r="A17" s="52"/>
    </row>
    <row r="18" ht="12">
      <c r="A18" s="52"/>
    </row>
    <row r="23" ht="12">
      <c r="A23" s="52"/>
    </row>
    <row r="24" ht="12">
      <c r="A24" s="52"/>
    </row>
    <row r="25" spans="1:2" ht="15">
      <c r="A25" s="52"/>
      <c r="B25" s="67"/>
    </row>
    <row r="26" ht="12">
      <c r="A26" s="52"/>
    </row>
    <row r="27" ht="12">
      <c r="A27" s="52"/>
    </row>
    <row r="28" ht="12">
      <c r="A28" s="52"/>
    </row>
    <row r="29" ht="12">
      <c r="A29" s="52"/>
    </row>
    <row r="30" ht="12">
      <c r="A30" s="52"/>
    </row>
    <row r="33" ht="12">
      <c r="A33" s="52"/>
    </row>
    <row r="34" ht="12">
      <c r="A34" s="52"/>
    </row>
    <row r="35" ht="12">
      <c r="A35" s="52"/>
    </row>
    <row r="36" ht="12">
      <c r="A36" s="52"/>
    </row>
    <row r="37" ht="12">
      <c r="A37" s="52"/>
    </row>
    <row r="38" ht="12">
      <c r="A38" s="52"/>
    </row>
    <row r="39" ht="12">
      <c r="A39" s="52"/>
    </row>
    <row r="40" ht="12">
      <c r="A40" s="52"/>
    </row>
    <row r="41" ht="12">
      <c r="A41" s="52"/>
    </row>
    <row r="42" ht="12">
      <c r="A42" s="52"/>
    </row>
    <row r="43" spans="1:7" ht="12">
      <c r="A43" s="68"/>
      <c r="B43" s="42"/>
      <c r="C43" s="51"/>
      <c r="D43" s="51"/>
      <c r="E43" s="56"/>
      <c r="F43" s="51"/>
      <c r="G43" s="51"/>
    </row>
    <row r="44" ht="12">
      <c r="A44" s="52"/>
    </row>
    <row r="45" ht="12">
      <c r="A45" s="52"/>
    </row>
    <row r="46" ht="12">
      <c r="A46" s="52"/>
    </row>
    <row r="47" ht="12">
      <c r="A47" s="52"/>
    </row>
    <row r="48" ht="12">
      <c r="A48" s="52"/>
    </row>
    <row r="49" ht="12">
      <c r="A49" s="52"/>
    </row>
    <row r="50" ht="12">
      <c r="A50" s="52"/>
    </row>
    <row r="51" ht="12">
      <c r="A51" s="52"/>
    </row>
    <row r="52" ht="12">
      <c r="A52" s="52"/>
    </row>
    <row r="53" ht="12">
      <c r="A53" s="52"/>
    </row>
    <row r="54" ht="12">
      <c r="A54" s="52"/>
    </row>
    <row r="55" ht="12">
      <c r="A55" s="52"/>
    </row>
    <row r="56" ht="12">
      <c r="A56" s="52"/>
    </row>
    <row r="57" ht="12">
      <c r="A57" s="52"/>
    </row>
    <row r="71" ht="13.5" customHeight="1"/>
    <row r="77" ht="12">
      <c r="A77" s="52"/>
    </row>
    <row r="78" ht="12">
      <c r="A78" s="52"/>
    </row>
    <row r="79" ht="12">
      <c r="A79" s="52"/>
    </row>
    <row r="80" ht="12">
      <c r="A80" s="52"/>
    </row>
    <row r="81" ht="12">
      <c r="A81" s="52"/>
    </row>
    <row r="82" ht="15" customHeight="1">
      <c r="A82" s="52"/>
    </row>
    <row r="83" ht="12.75" customHeight="1">
      <c r="A83" s="52"/>
    </row>
    <row r="84" ht="12">
      <c r="A84" s="52"/>
    </row>
    <row r="85" ht="15" customHeight="1"/>
    <row r="88" ht="12">
      <c r="A88" s="52"/>
    </row>
    <row r="89" ht="12">
      <c r="A89" s="52"/>
    </row>
    <row r="90" ht="12">
      <c r="A90" s="52"/>
    </row>
    <row r="91" ht="12">
      <c r="A91" s="52"/>
    </row>
    <row r="92" ht="12">
      <c r="A92" s="52"/>
    </row>
    <row r="93" ht="12">
      <c r="A93" s="52"/>
    </row>
    <row r="94" ht="13.5" customHeight="1"/>
    <row r="95" ht="12">
      <c r="A95" s="52"/>
    </row>
    <row r="96" ht="12">
      <c r="A96" s="52"/>
    </row>
    <row r="97" ht="15.75" customHeight="1">
      <c r="A97" s="52"/>
    </row>
    <row r="98" ht="15.75" customHeight="1">
      <c r="A98" s="52"/>
    </row>
    <row r="99" ht="12">
      <c r="A99" s="52"/>
    </row>
    <row r="100" ht="12">
      <c r="A100" s="52"/>
    </row>
    <row r="101" ht="12">
      <c r="A101" s="52"/>
    </row>
    <row r="102" ht="12">
      <c r="A102" s="52"/>
    </row>
    <row r="103" ht="12">
      <c r="A103" s="52"/>
    </row>
    <row r="104" ht="12">
      <c r="A104" s="52"/>
    </row>
    <row r="105" ht="12">
      <c r="A105" s="52"/>
    </row>
    <row r="106" ht="12">
      <c r="A106" s="52"/>
    </row>
    <row r="107" ht="12">
      <c r="A107" s="52"/>
    </row>
    <row r="109" ht="12">
      <c r="A109" s="52"/>
    </row>
    <row r="111" ht="12">
      <c r="A111" s="52"/>
    </row>
    <row r="112" ht="12">
      <c r="A112" s="52"/>
    </row>
    <row r="113" ht="12">
      <c r="A113" s="52"/>
    </row>
    <row r="114" spans="1:5" ht="12">
      <c r="A114" s="52"/>
      <c r="D114"/>
      <c r="E114" s="66"/>
    </row>
    <row r="115" spans="1:6" ht="12">
      <c r="A115" s="52"/>
      <c r="F115"/>
    </row>
    <row r="116" spans="1:6" ht="12">
      <c r="A116" s="52"/>
      <c r="F116"/>
    </row>
    <row r="117" spans="1:7" ht="12">
      <c r="A117" s="52"/>
      <c r="B117" s="41"/>
      <c r="C117" s="29"/>
      <c r="D117" s="29"/>
      <c r="E117" s="43"/>
      <c r="F117" s="41"/>
      <c r="G117" s="29"/>
    </row>
    <row r="119" ht="12">
      <c r="A119" s="52"/>
    </row>
    <row r="120" ht="12">
      <c r="A120" s="52"/>
    </row>
    <row r="121" ht="12">
      <c r="A121" s="52"/>
    </row>
    <row r="122" ht="12">
      <c r="A122" s="52"/>
    </row>
    <row r="123" ht="12">
      <c r="A123" s="52"/>
    </row>
    <row r="124" ht="12">
      <c r="A124" s="20"/>
    </row>
    <row r="125" ht="12">
      <c r="A125" s="20"/>
    </row>
    <row r="127" ht="12">
      <c r="A127" s="52"/>
    </row>
    <row r="128" ht="12">
      <c r="A128" s="52"/>
    </row>
    <row r="129" ht="12">
      <c r="A129" s="52"/>
    </row>
    <row r="130" ht="12">
      <c r="A130" s="52"/>
    </row>
    <row r="131" ht="12">
      <c r="A131" s="52"/>
    </row>
    <row r="132" ht="12">
      <c r="A132" s="52"/>
    </row>
    <row r="133" ht="12">
      <c r="A133" s="20"/>
    </row>
    <row r="134" ht="12">
      <c r="A134" s="52"/>
    </row>
    <row r="135" ht="12">
      <c r="A135" s="52"/>
    </row>
    <row r="136" ht="12">
      <c r="A136" s="52"/>
    </row>
    <row r="137" ht="12">
      <c r="A137" s="52"/>
    </row>
    <row r="138" ht="12">
      <c r="A138" s="52"/>
    </row>
    <row r="139" ht="12">
      <c r="A139" s="52"/>
    </row>
    <row r="140" ht="12">
      <c r="A140" s="52"/>
    </row>
    <row r="141" ht="12">
      <c r="A141" s="52"/>
    </row>
    <row r="142" ht="12">
      <c r="A142" s="52"/>
    </row>
    <row r="143" ht="12">
      <c r="A143" s="52"/>
    </row>
    <row r="144" ht="12">
      <c r="A144" s="52"/>
    </row>
    <row r="145" ht="12">
      <c r="A145" s="52"/>
    </row>
    <row r="146" ht="12">
      <c r="A146" s="52"/>
    </row>
    <row r="147" ht="12">
      <c r="A147" s="52"/>
    </row>
    <row r="148" ht="12">
      <c r="A148" s="52"/>
    </row>
    <row r="149" ht="12">
      <c r="A149" s="52"/>
    </row>
    <row r="150" ht="12">
      <c r="A150" s="52"/>
    </row>
    <row r="151" ht="12">
      <c r="A151" s="52"/>
    </row>
    <row r="152" ht="12">
      <c r="A152" s="52"/>
    </row>
    <row r="153" ht="12">
      <c r="A153" s="52"/>
    </row>
    <row r="154" ht="12">
      <c r="A154" s="52"/>
    </row>
    <row r="155" ht="12">
      <c r="A155" s="52"/>
    </row>
    <row r="156" ht="15">
      <c r="A156" s="71"/>
    </row>
    <row r="157" ht="12">
      <c r="A157" s="52"/>
    </row>
    <row r="158" ht="12">
      <c r="A158" s="52"/>
    </row>
    <row r="159" ht="12">
      <c r="A159" s="52"/>
    </row>
    <row r="160" ht="12">
      <c r="A160" s="52"/>
    </row>
    <row r="161" ht="12">
      <c r="A161" s="52"/>
    </row>
    <row r="162" ht="12">
      <c r="A162" s="39"/>
    </row>
    <row r="164" ht="12">
      <c r="A164" s="39"/>
    </row>
    <row r="165" ht="12">
      <c r="A165" s="39"/>
    </row>
    <row r="166" ht="12">
      <c r="A166" s="39"/>
    </row>
    <row r="167" ht="12">
      <c r="A167" s="52"/>
    </row>
    <row r="168" spans="1:7" s="27" customFormat="1" ht="12">
      <c r="A168" s="39"/>
      <c r="B168"/>
      <c r="C168" s="2"/>
      <c r="D168" s="2"/>
      <c r="E168" s="6"/>
      <c r="F168" s="2"/>
      <c r="G168" s="2"/>
    </row>
    <row r="169" ht="12">
      <c r="A169" s="39"/>
    </row>
    <row r="170" ht="12">
      <c r="A170" s="39"/>
    </row>
    <row r="171" ht="12">
      <c r="A171" s="39"/>
    </row>
    <row r="172" ht="12">
      <c r="A172" s="39"/>
    </row>
    <row r="173" ht="12">
      <c r="A173" s="39"/>
    </row>
    <row r="174" ht="12">
      <c r="A174" s="39"/>
    </row>
    <row r="175" ht="12">
      <c r="A175" s="39"/>
    </row>
    <row r="176" ht="12">
      <c r="A176" s="39"/>
    </row>
    <row r="183" ht="12">
      <c r="A183" s="39"/>
    </row>
    <row r="184" ht="12">
      <c r="A184" s="20"/>
    </row>
    <row r="185" ht="12">
      <c r="A185" s="20"/>
    </row>
    <row r="186" ht="12">
      <c r="A186" s="20"/>
    </row>
    <row r="187" ht="12">
      <c r="A187" s="20"/>
    </row>
    <row r="188" ht="12">
      <c r="A188" s="20"/>
    </row>
    <row r="189" ht="12">
      <c r="A189" s="39"/>
    </row>
    <row r="190" ht="12">
      <c r="A190" s="20"/>
    </row>
    <row r="191" spans="1:7" s="41" customFormat="1" ht="12">
      <c r="A191"/>
      <c r="B191"/>
      <c r="C191" s="2"/>
      <c r="D191" s="2"/>
      <c r="E191" s="6"/>
      <c r="F191" s="2"/>
      <c r="G191" s="2"/>
    </row>
    <row r="192" ht="12">
      <c r="A192" s="39"/>
    </row>
    <row r="193" ht="12">
      <c r="A193" s="39"/>
    </row>
    <row r="194" ht="12">
      <c r="A194" s="39"/>
    </row>
    <row r="195" ht="12">
      <c r="A195" s="39"/>
    </row>
    <row r="196" ht="12">
      <c r="A196" s="20"/>
    </row>
    <row r="197" ht="12">
      <c r="A197" s="39"/>
    </row>
    <row r="198" ht="12">
      <c r="A198" s="20"/>
    </row>
    <row r="199" ht="12">
      <c r="A199" s="20"/>
    </row>
    <row r="200" ht="12">
      <c r="A200" s="39"/>
    </row>
    <row r="201" ht="12">
      <c r="A201" s="39"/>
    </row>
    <row r="202" ht="12">
      <c r="A202" s="39"/>
    </row>
    <row r="203" ht="12">
      <c r="A203" s="20"/>
    </row>
    <row r="204" ht="12">
      <c r="A204" s="20"/>
    </row>
    <row r="205" ht="12">
      <c r="A205" s="20"/>
    </row>
    <row r="206" ht="12">
      <c r="A206" s="48"/>
    </row>
    <row r="207" spans="1:2" ht="12">
      <c r="A207" s="48"/>
      <c r="B207" s="47"/>
    </row>
    <row r="208" ht="12">
      <c r="A208" s="39"/>
    </row>
    <row r="209" ht="12">
      <c r="A209" s="20"/>
    </row>
    <row r="210" ht="12">
      <c r="A210" s="48"/>
    </row>
    <row r="211" ht="12">
      <c r="A211" s="48"/>
    </row>
    <row r="212" spans="1:5" ht="12">
      <c r="A212" s="39"/>
      <c r="E212" s="49"/>
    </row>
    <row r="213" ht="12">
      <c r="A213" s="39"/>
    </row>
    <row r="214" ht="12">
      <c r="A214" s="39"/>
    </row>
    <row r="215" ht="12">
      <c r="A215" s="20"/>
    </row>
    <row r="216" ht="12">
      <c r="A216" s="20"/>
    </row>
    <row r="217" ht="12">
      <c r="A217" s="47"/>
    </row>
    <row r="218" ht="12">
      <c r="A218" s="39"/>
    </row>
    <row r="221" ht="12">
      <c r="A221" s="20"/>
    </row>
    <row r="222" ht="12">
      <c r="A222" s="20"/>
    </row>
    <row r="223" ht="12">
      <c r="A223" s="20"/>
    </row>
    <row r="224" ht="12">
      <c r="A224" s="20"/>
    </row>
    <row r="225" ht="12">
      <c r="A225" s="20"/>
    </row>
    <row r="226" ht="12">
      <c r="A226" s="20"/>
    </row>
    <row r="231" ht="12">
      <c r="A231" s="20"/>
    </row>
    <row r="232" ht="12">
      <c r="A232" s="20"/>
    </row>
    <row r="233" ht="12">
      <c r="A233" s="20"/>
    </row>
    <row r="234" ht="12">
      <c r="A234" s="20"/>
    </row>
    <row r="235" ht="12">
      <c r="A235" s="20"/>
    </row>
    <row r="236" ht="12">
      <c r="A236" s="20"/>
    </row>
    <row r="237" ht="12">
      <c r="A237" s="20"/>
    </row>
    <row r="238" ht="12">
      <c r="A238" s="20"/>
    </row>
    <row r="239" ht="12">
      <c r="A239" s="20"/>
    </row>
    <row r="240" ht="12">
      <c r="A240" s="20"/>
    </row>
    <row r="246" ht="12">
      <c r="A246" s="20"/>
    </row>
    <row r="247" ht="12">
      <c r="A247" s="20"/>
    </row>
    <row r="248" ht="12">
      <c r="A248" s="20"/>
    </row>
    <row r="250" ht="12">
      <c r="A250" s="20"/>
    </row>
    <row r="251" ht="12">
      <c r="A251" s="20"/>
    </row>
    <row r="252" ht="12">
      <c r="A252" s="20"/>
    </row>
    <row r="253" ht="12">
      <c r="A253" s="20"/>
    </row>
    <row r="254" ht="12">
      <c r="A254" s="20"/>
    </row>
    <row r="255" ht="12">
      <c r="A255" s="20"/>
    </row>
    <row r="256" ht="12">
      <c r="A256" s="20"/>
    </row>
    <row r="257" ht="12">
      <c r="A257" s="20"/>
    </row>
    <row r="258" ht="12">
      <c r="A258" s="20"/>
    </row>
    <row r="259" ht="12">
      <c r="A259" s="20"/>
    </row>
    <row r="261" ht="12">
      <c r="A261" s="20"/>
    </row>
    <row r="264" ht="12">
      <c r="A264" s="20"/>
    </row>
    <row r="265" ht="12">
      <c r="A265" s="20"/>
    </row>
    <row r="267" spans="1:2" ht="12">
      <c r="A267" s="46"/>
      <c r="B267" s="4"/>
    </row>
    <row r="268" ht="12">
      <c r="A268" s="20"/>
    </row>
    <row r="271" ht="12">
      <c r="A271" s="20"/>
    </row>
    <row r="272" ht="12">
      <c r="A272" s="20"/>
    </row>
    <row r="275" ht="12">
      <c r="A275" s="20"/>
    </row>
    <row r="279" ht="12">
      <c r="A279" s="20"/>
    </row>
    <row r="282" ht="12">
      <c r="A282" s="20"/>
    </row>
    <row r="283" ht="12">
      <c r="A283" s="22"/>
    </row>
    <row r="285" ht="12">
      <c r="A285" s="20"/>
    </row>
    <row r="286" ht="12">
      <c r="A286" s="20"/>
    </row>
    <row r="287" ht="12">
      <c r="A287" s="20"/>
    </row>
    <row r="288" ht="12">
      <c r="A288" s="20"/>
    </row>
    <row r="289" ht="12">
      <c r="A289" s="20"/>
    </row>
    <row r="290" ht="12">
      <c r="A290" s="20"/>
    </row>
    <row r="291" ht="12">
      <c r="A291" s="20"/>
    </row>
    <row r="293" ht="12">
      <c r="A293" s="20"/>
    </row>
    <row r="294" ht="12">
      <c r="A294" s="20"/>
    </row>
    <row r="295" ht="12">
      <c r="A295" s="20"/>
    </row>
    <row r="296" ht="12">
      <c r="A296" s="20"/>
    </row>
    <row r="297" ht="12">
      <c r="A297" s="20"/>
    </row>
    <row r="298" ht="12">
      <c r="A298" s="20"/>
    </row>
    <row r="299" ht="12">
      <c r="A299" s="20"/>
    </row>
    <row r="300" ht="12">
      <c r="A300" s="20"/>
    </row>
    <row r="301" ht="12">
      <c r="A301" s="20"/>
    </row>
    <row r="302" ht="12">
      <c r="A302" s="20"/>
    </row>
    <row r="303" ht="12">
      <c r="A303" s="20"/>
    </row>
    <row r="304" ht="12">
      <c r="A304" s="20"/>
    </row>
    <row r="305" ht="12">
      <c r="A305" s="20"/>
    </row>
    <row r="306" ht="12">
      <c r="A306" s="20"/>
    </row>
    <row r="308" ht="12">
      <c r="A308" s="20"/>
    </row>
    <row r="309" ht="12">
      <c r="A309" s="20"/>
    </row>
    <row r="310" ht="12">
      <c r="A310" s="20"/>
    </row>
    <row r="311" ht="12">
      <c r="A311" s="20"/>
    </row>
    <row r="312" ht="12">
      <c r="D312"/>
    </row>
    <row r="313" ht="12">
      <c r="A313" s="20"/>
    </row>
    <row r="314" ht="12">
      <c r="A314" s="20"/>
    </row>
    <row r="315" ht="12">
      <c r="A315" s="20"/>
    </row>
    <row r="316" ht="12">
      <c r="A316" s="20"/>
    </row>
    <row r="317" ht="12">
      <c r="A317" s="20"/>
    </row>
    <row r="318" ht="12">
      <c r="A318" s="20"/>
    </row>
    <row r="319" ht="12">
      <c r="A319" s="20"/>
    </row>
    <row r="320" ht="12">
      <c r="A320" s="20"/>
    </row>
    <row r="321" ht="12">
      <c r="A321" s="20"/>
    </row>
    <row r="322" ht="12">
      <c r="A322" s="20"/>
    </row>
    <row r="323" ht="12">
      <c r="A323" s="20"/>
    </row>
    <row r="324" ht="12">
      <c r="A324" s="20"/>
    </row>
    <row r="325" ht="12">
      <c r="A325" s="20"/>
    </row>
    <row r="326" ht="12">
      <c r="A326" s="20"/>
    </row>
    <row r="327" ht="12">
      <c r="A327" s="20"/>
    </row>
    <row r="328" ht="12">
      <c r="A328" s="20"/>
    </row>
    <row r="329" ht="12">
      <c r="A329" s="20"/>
    </row>
    <row r="330" ht="12">
      <c r="A330" s="20"/>
    </row>
    <row r="331" ht="12">
      <c r="A331" s="20"/>
    </row>
    <row r="332" ht="13.5" customHeight="1">
      <c r="A332" s="20"/>
    </row>
    <row r="333" ht="12">
      <c r="A333" s="20"/>
    </row>
    <row r="334" ht="12">
      <c r="A334" s="39"/>
    </row>
    <row r="335" ht="12">
      <c r="A335" s="39"/>
    </row>
    <row r="336" ht="12">
      <c r="A336" s="39"/>
    </row>
    <row r="337" ht="13.5" customHeight="1">
      <c r="A337" s="39"/>
    </row>
    <row r="338" ht="12">
      <c r="A338" s="39"/>
    </row>
    <row r="339" ht="12">
      <c r="A339" s="39"/>
    </row>
    <row r="340" ht="12.75" customHeight="1">
      <c r="A340" s="39"/>
    </row>
    <row r="341" ht="12">
      <c r="A341" s="39"/>
    </row>
    <row r="342" ht="12">
      <c r="A342" s="39"/>
    </row>
    <row r="344" spans="1:7" ht="12">
      <c r="A344" s="39"/>
      <c r="G344" s="5"/>
    </row>
    <row r="345" spans="1:7" ht="12">
      <c r="A345" s="39"/>
      <c r="G345" s="5"/>
    </row>
    <row r="346" ht="12">
      <c r="A346" s="20"/>
    </row>
    <row r="347" ht="12">
      <c r="A347" s="20"/>
    </row>
    <row r="348" ht="12">
      <c r="A348" s="20"/>
    </row>
    <row r="349" ht="12">
      <c r="A349" s="20"/>
    </row>
    <row r="350" ht="12">
      <c r="A350" s="20"/>
    </row>
    <row r="351" ht="12">
      <c r="A351" s="20"/>
    </row>
    <row r="352" ht="12">
      <c r="A352" s="20"/>
    </row>
    <row r="353" ht="12">
      <c r="A353" s="20"/>
    </row>
    <row r="354" ht="12">
      <c r="A354" s="20"/>
    </row>
    <row r="355" ht="12">
      <c r="A355" s="20"/>
    </row>
    <row r="356" ht="12">
      <c r="A356" s="20"/>
    </row>
    <row r="357" ht="12">
      <c r="A357" s="20"/>
    </row>
    <row r="358" ht="12">
      <c r="A358" s="20"/>
    </row>
    <row r="359" ht="12">
      <c r="A359" s="20"/>
    </row>
    <row r="360" ht="12">
      <c r="A360" s="20"/>
    </row>
    <row r="361" ht="12">
      <c r="A361" s="20"/>
    </row>
    <row r="362" ht="12">
      <c r="A362" s="20"/>
    </row>
    <row r="363" ht="12">
      <c r="A363" s="20"/>
    </row>
    <row r="364" ht="12">
      <c r="A364" s="20"/>
    </row>
    <row r="365" ht="12">
      <c r="A365" s="20"/>
    </row>
    <row r="366" ht="12">
      <c r="A366" s="20"/>
    </row>
    <row r="367" ht="12">
      <c r="A367" s="20"/>
    </row>
    <row r="368" ht="12">
      <c r="A368" s="20"/>
    </row>
    <row r="369" ht="12">
      <c r="A369" s="20"/>
    </row>
    <row r="370" ht="12">
      <c r="A370" s="20"/>
    </row>
    <row r="371" ht="12">
      <c r="A371" s="20"/>
    </row>
    <row r="372" ht="12">
      <c r="A372" s="20"/>
    </row>
    <row r="373" spans="1:7" ht="12">
      <c r="A373" s="20"/>
      <c r="G373" s="34"/>
    </row>
    <row r="374" ht="12">
      <c r="A374" s="20"/>
    </row>
    <row r="375" ht="12">
      <c r="A375" s="20"/>
    </row>
    <row r="376" ht="12">
      <c r="A376" s="20"/>
    </row>
    <row r="377" ht="12">
      <c r="A377" s="20"/>
    </row>
    <row r="378" ht="12">
      <c r="A378" s="20"/>
    </row>
    <row r="379" ht="12">
      <c r="A379" s="20"/>
    </row>
    <row r="380" ht="12">
      <c r="A380" s="20"/>
    </row>
    <row r="382" ht="12">
      <c r="A382" s="20"/>
    </row>
    <row r="383" ht="12">
      <c r="A383" s="20"/>
    </row>
    <row r="384" spans="1:7" ht="12">
      <c r="A384" s="55"/>
      <c r="B384" s="42"/>
      <c r="C384" s="51"/>
      <c r="D384" s="51"/>
      <c r="E384" s="56"/>
      <c r="F384" s="51"/>
      <c r="G384" s="51"/>
    </row>
    <row r="385" ht="12">
      <c r="A385" s="20"/>
    </row>
    <row r="386" ht="12">
      <c r="A386" s="20"/>
    </row>
    <row r="387" ht="12">
      <c r="A387" s="20"/>
    </row>
    <row r="388" ht="12">
      <c r="A388" s="20"/>
    </row>
    <row r="389" ht="12">
      <c r="A389" s="20"/>
    </row>
    <row r="390" ht="12">
      <c r="A390" s="20"/>
    </row>
    <row r="391" ht="12">
      <c r="A391" s="20"/>
    </row>
    <row r="392" ht="12">
      <c r="A392" s="20"/>
    </row>
    <row r="393" ht="12">
      <c r="A393" s="20"/>
    </row>
    <row r="394" ht="12.75" thickBot="1">
      <c r="A394" s="20"/>
    </row>
    <row r="395" ht="18.75" customHeight="1" thickBot="1">
      <c r="A395" s="70"/>
    </row>
    <row r="396" ht="14.25" customHeight="1">
      <c r="A396" s="20"/>
    </row>
    <row r="397" ht="12">
      <c r="A397" s="20"/>
    </row>
    <row r="398" ht="12">
      <c r="A398" s="20"/>
    </row>
    <row r="399" ht="12">
      <c r="A399" s="20"/>
    </row>
    <row r="400" ht="12">
      <c r="A400" s="20"/>
    </row>
    <row r="401" spans="1:7" ht="12">
      <c r="A401" s="20"/>
      <c r="B401" s="27"/>
      <c r="C401" s="36"/>
      <c r="D401" s="36"/>
      <c r="E401" s="37"/>
      <c r="F401" s="36"/>
      <c r="G401" s="36"/>
    </row>
    <row r="402" ht="12">
      <c r="A402" s="20"/>
    </row>
    <row r="403" ht="12">
      <c r="A403" s="20"/>
    </row>
    <row r="404" ht="12">
      <c r="A404" s="20"/>
    </row>
    <row r="405" ht="12">
      <c r="A405" s="20"/>
    </row>
    <row r="406" spans="1:7" ht="12">
      <c r="A406" s="55"/>
      <c r="B406" s="42"/>
      <c r="C406" s="51"/>
      <c r="D406" s="51"/>
      <c r="E406" s="56"/>
      <c r="F406" s="51"/>
      <c r="G406" s="51"/>
    </row>
    <row r="407" ht="12">
      <c r="A407" s="20"/>
    </row>
    <row r="408" ht="12">
      <c r="A408" s="20"/>
    </row>
    <row r="409" ht="12">
      <c r="A409" s="20"/>
    </row>
    <row r="410" ht="12">
      <c r="A410" s="20"/>
    </row>
    <row r="411" ht="12">
      <c r="A411" s="20"/>
    </row>
    <row r="412" ht="12">
      <c r="A412" s="20"/>
    </row>
    <row r="413" ht="12">
      <c r="A413" s="20"/>
    </row>
    <row r="414" ht="12">
      <c r="A414" s="20"/>
    </row>
    <row r="415" ht="12">
      <c r="A415" s="20"/>
    </row>
    <row r="417" spans="1:7" ht="12">
      <c r="A417" s="17"/>
      <c r="B417" s="17"/>
      <c r="C417" s="15"/>
      <c r="E417" s="16"/>
      <c r="F417" s="57"/>
      <c r="G417" s="18"/>
    </row>
    <row r="419" ht="12">
      <c r="A419" s="20"/>
    </row>
    <row r="420" ht="12">
      <c r="A420" s="20"/>
    </row>
    <row r="421" ht="12">
      <c r="A421" s="20"/>
    </row>
    <row r="422" ht="12">
      <c r="A422" s="20"/>
    </row>
    <row r="423" ht="12">
      <c r="A423" s="20"/>
    </row>
    <row r="424" ht="12">
      <c r="A424" s="20"/>
    </row>
    <row r="425" ht="12">
      <c r="A425" s="20"/>
    </row>
    <row r="426" ht="12">
      <c r="A426" s="20"/>
    </row>
    <row r="427" ht="12">
      <c r="A427" s="20"/>
    </row>
    <row r="428" ht="12">
      <c r="A428" s="20"/>
    </row>
    <row r="429" ht="12">
      <c r="A429" s="20"/>
    </row>
    <row r="431" ht="12">
      <c r="A431" s="22"/>
    </row>
    <row r="432" ht="12">
      <c r="A432" s="20"/>
    </row>
    <row r="433" ht="12">
      <c r="A433" s="20"/>
    </row>
    <row r="434" ht="12">
      <c r="A434" s="20"/>
    </row>
    <row r="435" ht="12">
      <c r="A435" s="20"/>
    </row>
    <row r="436" ht="12">
      <c r="A436" s="20"/>
    </row>
    <row r="437" ht="12">
      <c r="A437" s="20"/>
    </row>
    <row r="438" ht="12">
      <c r="A438" s="20"/>
    </row>
    <row r="439" ht="12">
      <c r="A439" s="20"/>
    </row>
    <row r="440" ht="12">
      <c r="A440" s="20"/>
    </row>
    <row r="441" ht="12">
      <c r="A441" s="20"/>
    </row>
    <row r="442" ht="12">
      <c r="A442" s="20"/>
    </row>
    <row r="443" ht="12">
      <c r="A443" s="20"/>
    </row>
    <row r="444" ht="12">
      <c r="A444" s="20"/>
    </row>
    <row r="445" ht="12">
      <c r="A445" s="20"/>
    </row>
    <row r="446" ht="12">
      <c r="A446" s="20"/>
    </row>
    <row r="447" ht="12">
      <c r="A447" s="20"/>
    </row>
    <row r="448" spans="1:7" ht="12">
      <c r="A448" s="20"/>
      <c r="G448" s="29"/>
    </row>
    <row r="450" spans="1:7" ht="12">
      <c r="A450" s="20"/>
      <c r="G450" s="29"/>
    </row>
    <row r="451" ht="12">
      <c r="A451" s="20"/>
    </row>
    <row r="452" ht="12">
      <c r="A452" s="20"/>
    </row>
    <row r="453" ht="12">
      <c r="A453" s="20"/>
    </row>
    <row r="454" ht="12">
      <c r="A454" s="20"/>
    </row>
    <row r="455" ht="12">
      <c r="A455" s="20"/>
    </row>
    <row r="456" ht="12">
      <c r="A456" s="20"/>
    </row>
    <row r="457" ht="12">
      <c r="A457" s="20"/>
    </row>
    <row r="458" ht="12">
      <c r="A458" s="20"/>
    </row>
    <row r="459" ht="12">
      <c r="A459" s="20"/>
    </row>
    <row r="460" ht="12">
      <c r="A460" s="20"/>
    </row>
    <row r="461" ht="12">
      <c r="A461" s="20"/>
    </row>
    <row r="462" ht="12">
      <c r="A462" s="20"/>
    </row>
    <row r="463" ht="12">
      <c r="A463" s="20"/>
    </row>
    <row r="464" ht="12">
      <c r="A464" s="20"/>
    </row>
    <row r="465" ht="12">
      <c r="A465" s="20"/>
    </row>
    <row r="466" ht="12">
      <c r="A466" s="20"/>
    </row>
    <row r="467" ht="12">
      <c r="A467" s="20"/>
    </row>
    <row r="468" ht="12">
      <c r="A468" s="20"/>
    </row>
    <row r="469" ht="12">
      <c r="A469" s="20"/>
    </row>
    <row r="470" ht="12">
      <c r="A470" s="20"/>
    </row>
    <row r="471" ht="12">
      <c r="A471" s="20"/>
    </row>
    <row r="472" ht="12">
      <c r="A472" s="22"/>
    </row>
    <row r="473" ht="12">
      <c r="A473" s="20"/>
    </row>
    <row r="474" ht="12">
      <c r="A474" s="22"/>
    </row>
    <row r="475" ht="12">
      <c r="A475" s="22"/>
    </row>
    <row r="478" ht="12">
      <c r="A478" s="20"/>
    </row>
    <row r="479" ht="12">
      <c r="A479" s="20"/>
    </row>
    <row r="480" ht="12">
      <c r="A480" s="22"/>
    </row>
    <row r="481" ht="12">
      <c r="A481" s="22"/>
    </row>
    <row r="482" ht="12">
      <c r="A482" s="20"/>
    </row>
    <row r="483" ht="12">
      <c r="A483" s="22"/>
    </row>
    <row r="484" ht="12">
      <c r="A484" s="22"/>
    </row>
    <row r="485" ht="12">
      <c r="A485" s="22"/>
    </row>
    <row r="486" ht="12">
      <c r="A486" s="22"/>
    </row>
    <row r="488" ht="12">
      <c r="A488" s="22"/>
    </row>
    <row r="489" ht="12">
      <c r="A489" s="22"/>
    </row>
    <row r="490" ht="12">
      <c r="A490" s="22"/>
    </row>
    <row r="491" ht="12">
      <c r="A491" s="22"/>
    </row>
    <row r="492" ht="12">
      <c r="A492" s="22"/>
    </row>
    <row r="493" ht="12">
      <c r="A493" s="22"/>
    </row>
    <row r="494" ht="12">
      <c r="A494" s="22"/>
    </row>
    <row r="495" ht="12">
      <c r="A495" s="22"/>
    </row>
    <row r="496" ht="12">
      <c r="A496" s="22"/>
    </row>
    <row r="497" ht="12">
      <c r="A497" s="22"/>
    </row>
    <row r="498" ht="12">
      <c r="A498" s="22"/>
    </row>
    <row r="499" ht="12">
      <c r="A499" s="22"/>
    </row>
    <row r="501" ht="12">
      <c r="A501" s="22"/>
    </row>
    <row r="502" ht="12">
      <c r="A502" s="22"/>
    </row>
    <row r="503" ht="12">
      <c r="A503" s="22"/>
    </row>
    <row r="504" ht="12">
      <c r="A504" s="22"/>
    </row>
    <row r="505" ht="12">
      <c r="A505" s="22"/>
    </row>
    <row r="506" ht="12">
      <c r="A506" s="22"/>
    </row>
    <row r="507" ht="12">
      <c r="A507" s="22"/>
    </row>
    <row r="508" ht="12">
      <c r="A508" s="22"/>
    </row>
    <row r="509" ht="12">
      <c r="A509" s="22"/>
    </row>
    <row r="510" spans="1:2" ht="12">
      <c r="A510" s="20"/>
      <c r="B510" s="21"/>
    </row>
    <row r="511" ht="12">
      <c r="B511" s="21"/>
    </row>
    <row r="512" ht="12">
      <c r="A512" s="52"/>
    </row>
    <row r="513" ht="12">
      <c r="A513" s="20"/>
    </row>
    <row r="518" ht="12">
      <c r="A518" s="20"/>
    </row>
    <row r="520" ht="12">
      <c r="A520" s="20"/>
    </row>
    <row r="521" ht="12">
      <c r="A521" s="20"/>
    </row>
    <row r="522" ht="12">
      <c r="A522" s="20"/>
    </row>
    <row r="523" ht="12">
      <c r="A523" s="20"/>
    </row>
    <row r="524" ht="12">
      <c r="A524" s="20"/>
    </row>
    <row r="525" ht="12">
      <c r="A525" s="20"/>
    </row>
    <row r="528" ht="12">
      <c r="A528" s="20"/>
    </row>
    <row r="531" ht="12">
      <c r="A531" s="52"/>
    </row>
    <row r="534" spans="1:7" ht="15">
      <c r="A534" s="22"/>
      <c r="G534" s="45"/>
    </row>
    <row r="535" ht="12">
      <c r="A535" s="20"/>
    </row>
    <row r="536" ht="12">
      <c r="A536" s="20"/>
    </row>
    <row r="537" ht="12">
      <c r="A537" s="20"/>
    </row>
    <row r="538" ht="12">
      <c r="A538" s="20"/>
    </row>
    <row r="542" ht="12">
      <c r="A542" s="52"/>
    </row>
    <row r="548" spans="1:6" ht="12">
      <c r="A548" s="20"/>
      <c r="F548"/>
    </row>
    <row r="550" ht="12">
      <c r="A550" s="52"/>
    </row>
    <row r="552" ht="12">
      <c r="A552" s="5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88"/>
  <sheetViews>
    <sheetView workbookViewId="0" topLeftCell="A40">
      <selection activeCell="A40" sqref="A1:IV65536"/>
    </sheetView>
  </sheetViews>
  <sheetFormatPr defaultColWidth="8.8515625" defaultRowHeight="12.75"/>
  <cols>
    <col min="1" max="1" width="17.421875" style="0" bestFit="1" customWidth="1"/>
    <col min="2" max="2" width="4.7109375" style="0" customWidth="1"/>
  </cols>
  <sheetData>
    <row r="1" s="8" customFormat="1" ht="29.25" customHeight="1"/>
    <row r="2" spans="1:2" s="15" customFormat="1" ht="17.25" customHeight="1">
      <c r="A2" s="53"/>
      <c r="B2" s="73"/>
    </row>
    <row r="3" ht="12">
      <c r="A3" s="53"/>
    </row>
    <row r="4" ht="12">
      <c r="A4" s="53"/>
    </row>
    <row r="5" ht="12">
      <c r="A5" s="53"/>
    </row>
    <row r="6" ht="12">
      <c r="A6" s="53"/>
    </row>
    <row r="7" ht="12">
      <c r="A7" s="53"/>
    </row>
    <row r="8" ht="12">
      <c r="A8" s="53"/>
    </row>
    <row r="9" ht="12">
      <c r="A9" s="53"/>
    </row>
    <row r="10" ht="12">
      <c r="A10" s="53"/>
    </row>
    <row r="11" ht="12">
      <c r="A11" s="74"/>
    </row>
    <row r="12" ht="12">
      <c r="A12" s="74"/>
    </row>
    <row r="13" ht="12">
      <c r="A13" s="74"/>
    </row>
    <row r="14" ht="12">
      <c r="A14" s="74"/>
    </row>
    <row r="15" ht="12">
      <c r="A15" s="74"/>
    </row>
    <row r="16" ht="12">
      <c r="A16" s="74"/>
    </row>
    <row r="17" ht="12">
      <c r="A17" s="74"/>
    </row>
    <row r="18" ht="12">
      <c r="A18" s="74"/>
    </row>
    <row r="19" ht="12">
      <c r="A19" s="74"/>
    </row>
    <row r="20" ht="12">
      <c r="A20" s="74"/>
    </row>
    <row r="21" ht="12">
      <c r="A21" s="74"/>
    </row>
    <row r="22" ht="12">
      <c r="A22" s="74"/>
    </row>
    <row r="23" ht="12">
      <c r="A23" s="74"/>
    </row>
    <row r="24" ht="12">
      <c r="A24" s="74"/>
    </row>
    <row r="25" ht="12">
      <c r="A25" s="74"/>
    </row>
    <row r="26" ht="12">
      <c r="A26" s="74"/>
    </row>
    <row r="27" ht="12">
      <c r="A27" s="74"/>
    </row>
    <row r="28" ht="12">
      <c r="A28" s="74"/>
    </row>
    <row r="29" ht="12">
      <c r="A29" s="74"/>
    </row>
    <row r="30" ht="12">
      <c r="A30" s="74"/>
    </row>
    <row r="31" ht="12">
      <c r="A31" s="74"/>
    </row>
    <row r="32" ht="12">
      <c r="A32" s="74"/>
    </row>
    <row r="33" ht="12">
      <c r="A33" s="74"/>
    </row>
    <row r="34" ht="12">
      <c r="A34" s="74"/>
    </row>
    <row r="35" ht="12">
      <c r="A35" s="74"/>
    </row>
    <row r="36" ht="12">
      <c r="A36" s="74"/>
    </row>
    <row r="37" ht="12">
      <c r="A37" s="74"/>
    </row>
    <row r="38" ht="12">
      <c r="A38" s="74"/>
    </row>
    <row r="39" ht="12">
      <c r="A39" s="74"/>
    </row>
    <row r="40" ht="12">
      <c r="A40" s="74"/>
    </row>
    <row r="41" ht="12">
      <c r="A41" s="74"/>
    </row>
    <row r="42" ht="12">
      <c r="A42" s="74"/>
    </row>
    <row r="43" ht="12">
      <c r="A43" s="74"/>
    </row>
    <row r="44" ht="12">
      <c r="A44" s="74"/>
    </row>
    <row r="45" ht="12">
      <c r="A45" s="74"/>
    </row>
    <row r="46" ht="12">
      <c r="A46" s="74"/>
    </row>
    <row r="47" ht="12">
      <c r="A47" s="74"/>
    </row>
    <row r="48" ht="12">
      <c r="A48" s="74"/>
    </row>
    <row r="49" ht="12">
      <c r="A49" s="74"/>
    </row>
    <row r="50" ht="12">
      <c r="A50" s="74"/>
    </row>
    <row r="51" ht="12">
      <c r="A51" s="74"/>
    </row>
    <row r="52" ht="12">
      <c r="A52" s="74"/>
    </row>
    <row r="53" ht="12">
      <c r="A53" s="74"/>
    </row>
    <row r="54" ht="12">
      <c r="A54" s="74"/>
    </row>
    <row r="55" ht="12">
      <c r="A55" s="74"/>
    </row>
    <row r="56" ht="12">
      <c r="A56" s="74"/>
    </row>
    <row r="57" ht="12">
      <c r="A57" s="74"/>
    </row>
    <row r="58" ht="12">
      <c r="A58" s="74"/>
    </row>
    <row r="59" ht="12">
      <c r="A59" s="74"/>
    </row>
    <row r="60" ht="12">
      <c r="A60" s="74"/>
    </row>
    <row r="61" ht="12">
      <c r="A61" s="74"/>
    </row>
    <row r="62" ht="12">
      <c r="A62" s="74"/>
    </row>
    <row r="63" ht="12">
      <c r="A63" s="74"/>
    </row>
    <row r="71" ht="13.5" customHeight="1"/>
    <row r="82" ht="15" customHeight="1"/>
    <row r="83" ht="12.75" customHeight="1"/>
    <row r="85" ht="15" customHeight="1"/>
    <row r="91" ht="13.5" customHeight="1"/>
    <row r="94" ht="15.75" customHeight="1"/>
    <row r="95" ht="15.75" customHeight="1"/>
    <row r="165" spans="1:2" s="27" customFormat="1" ht="12">
      <c r="A165"/>
      <c r="B165"/>
    </row>
    <row r="188" spans="1:2" s="41" customFormat="1" ht="12">
      <c r="A188"/>
      <c r="B188"/>
    </row>
    <row r="329" ht="13.5" customHeight="1"/>
    <row r="334" ht="13.5" customHeight="1"/>
    <row r="337" ht="12.75" customHeight="1"/>
    <row r="392" ht="18.75" customHeight="1"/>
    <row r="393" ht="14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deborah</cp:lastModifiedBy>
  <cp:lastPrinted>2012-08-03T16:02:38Z</cp:lastPrinted>
  <dcterms:created xsi:type="dcterms:W3CDTF">2012-08-03T15:55:30Z</dcterms:created>
  <dcterms:modified xsi:type="dcterms:W3CDTF">2017-07-14T00:07:30Z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